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10D20F\disk\disk\koumu\01 仲谷\太田一実\★本社請求書書式\250225　大野\250318　大野(請求書書式ver1.01)　\"/>
    </mc:Choice>
  </mc:AlternateContent>
  <xr:revisionPtr revIDLastSave="0" documentId="13_ncr:1_{C54D9791-F79A-42B1-A794-93DE66980432}" xr6:coauthVersionLast="47" xr6:coauthVersionMax="47" xr10:uidLastSave="{00000000-0000-0000-0000-000000000000}"/>
  <bookViews>
    <workbookView xWindow="1155" yWindow="2340" windowWidth="18045" windowHeight="12780" xr2:uid="{801BD711-76E1-4616-B6D9-F2642D881CF8}"/>
  </bookViews>
  <sheets>
    <sheet name="減額注文書" sheetId="4" r:id="rId1"/>
  </sheets>
  <definedNames>
    <definedName name="_xlnm.Print_Area" localSheetId="0">減額注文書!$A$1:$AK$42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0" i="4" l="1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P25" i="4"/>
  <c r="AD25" i="4"/>
  <c r="AD24" i="4"/>
  <c r="AP17" i="4"/>
  <c r="AP16" i="4"/>
  <c r="AP15" i="4"/>
  <c r="AP14" i="4"/>
  <c r="AP19" i="4" l="1"/>
  <c r="H5" i="4" s="1"/>
  <c r="J15" i="4" s="1"/>
  <c r="Y23" i="4" s="1"/>
  <c r="AD23" i="4" s="1"/>
  <c r="AD41" i="4" s="1"/>
  <c r="O15" i="4" l="1"/>
  <c r="T15" i="4" s="1"/>
</calcChain>
</file>

<file path=xl/sharedStrings.xml><?xml version="1.0" encoding="utf-8"?>
<sst xmlns="http://schemas.openxmlformats.org/spreadsheetml/2006/main" count="38" uniqueCount="38">
  <si>
    <t>請求書</t>
    <rPh sb="0" eb="1">
      <t>ショウ</t>
    </rPh>
    <rPh sb="1" eb="2">
      <t>モトム</t>
    </rPh>
    <rPh sb="2" eb="3">
      <t>ショ</t>
    </rPh>
    <phoneticPr fontId="4"/>
  </si>
  <si>
    <t>リスト１</t>
    <phoneticPr fontId="6"/>
  </si>
  <si>
    <t>榊原建設株式会社　御中</t>
    <rPh sb="0" eb="1">
      <t>サカキ</t>
    </rPh>
    <rPh sb="1" eb="2">
      <t>ハラ</t>
    </rPh>
    <rPh sb="2" eb="3">
      <t>ケン</t>
    </rPh>
    <rPh sb="3" eb="4">
      <t>セツ</t>
    </rPh>
    <rPh sb="4" eb="5">
      <t>カブ</t>
    </rPh>
    <rPh sb="5" eb="6">
      <t>シキ</t>
    </rPh>
    <rPh sb="6" eb="7">
      <t>カイ</t>
    </rPh>
    <rPh sb="7" eb="8">
      <t>シャ</t>
    </rPh>
    <rPh sb="9" eb="11">
      <t>オンチュウ</t>
    </rPh>
    <phoneticPr fontId="4"/>
  </si>
  <si>
    <t>基本情報</t>
    <rPh sb="0" eb="4">
      <t>キホンジョウホウ</t>
    </rPh>
    <phoneticPr fontId="6"/>
  </si>
  <si>
    <t>請求日</t>
    <rPh sb="0" eb="3">
      <t>セイキュウビ</t>
    </rPh>
    <phoneticPr fontId="4"/>
  </si>
  <si>
    <t>インボイス番号</t>
    <phoneticPr fontId="6"/>
  </si>
  <si>
    <t>T</t>
    <phoneticPr fontId="6"/>
  </si>
  <si>
    <t>工事コード</t>
    <rPh sb="0" eb="2">
      <t>コウジ</t>
    </rPh>
    <phoneticPr fontId="4"/>
  </si>
  <si>
    <t>-</t>
    <phoneticPr fontId="6"/>
  </si>
  <si>
    <t>01</t>
    <phoneticPr fontId="6"/>
  </si>
  <si>
    <t>工事名</t>
    <rPh sb="0" eb="3">
      <t>コウジメイ</t>
    </rPh>
    <phoneticPr fontId="6"/>
  </si>
  <si>
    <t>注文書番号</t>
    <rPh sb="0" eb="3">
      <t>チュウモンショ</t>
    </rPh>
    <rPh sb="3" eb="5">
      <t>バンゴウ</t>
    </rPh>
    <phoneticPr fontId="4"/>
  </si>
  <si>
    <t>企業名</t>
    <rPh sb="0" eb="3">
      <t>キギョウメイ</t>
    </rPh>
    <phoneticPr fontId="6"/>
  </si>
  <si>
    <t>取引先コード</t>
    <phoneticPr fontId="4"/>
  </si>
  <si>
    <t>住所</t>
    <rPh sb="0" eb="2">
      <t>ジュウショ</t>
    </rPh>
    <phoneticPr fontId="6"/>
  </si>
  <si>
    <t>リスト２</t>
    <phoneticPr fontId="6"/>
  </si>
  <si>
    <t>施工期間</t>
    <phoneticPr fontId="6"/>
  </si>
  <si>
    <t>～</t>
  </si>
  <si>
    <t>電話番号</t>
    <rPh sb="0" eb="4">
      <t>デンワバンゴウ</t>
    </rPh>
    <phoneticPr fontId="6"/>
  </si>
  <si>
    <t>請求額情報</t>
    <rPh sb="0" eb="5">
      <t>セイキュウガクジョウホウ</t>
    </rPh>
    <phoneticPr fontId="6"/>
  </si>
  <si>
    <t>税抜</t>
    <rPh sb="0" eb="2">
      <t>ゼイヌ</t>
    </rPh>
    <phoneticPr fontId="6"/>
  </si>
  <si>
    <t>税込み</t>
    <rPh sb="0" eb="2">
      <t>ゼイコ</t>
    </rPh>
    <phoneticPr fontId="6"/>
  </si>
  <si>
    <t>注文金額</t>
  </si>
  <si>
    <t>※出来高100％の翌月に精算とする。</t>
    <rPh sb="1" eb="4">
      <t>デキダカ</t>
    </rPh>
    <rPh sb="9" eb="11">
      <t>ヨクゲツ</t>
    </rPh>
    <rPh sb="12" eb="14">
      <t>セイサン</t>
    </rPh>
    <phoneticPr fontId="6"/>
  </si>
  <si>
    <t>今回請求金額</t>
  </si>
  <si>
    <t>榊原査定欄</t>
    <rPh sb="0" eb="2">
      <t>サカキバラ</t>
    </rPh>
    <rPh sb="2" eb="4">
      <t>サテイ</t>
    </rPh>
    <rPh sb="4" eb="5">
      <t>ラン</t>
    </rPh>
    <phoneticPr fontId="6"/>
  </si>
  <si>
    <t>内訳明細書兼用</t>
    <rPh sb="0" eb="7">
      <t>ウチワケメイサイショケンヨウ</t>
    </rPh>
    <phoneticPr fontId="6"/>
  </si>
  <si>
    <t>備考</t>
    <rPh sb="0" eb="2">
      <t>ビコウ</t>
    </rPh>
    <phoneticPr fontId="6"/>
  </si>
  <si>
    <t>品名</t>
    <rPh sb="0" eb="2">
      <t>ヒンメイ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</si>
  <si>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</si>
  <si>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4"/>
  </si>
  <si>
    <t>単価</t>
    <rPh sb="0" eb="2">
      <t>タンカ</t>
    </rPh>
    <phoneticPr fontId="4"/>
  </si>
  <si>
    <t>今回請求金額</t>
    <rPh sb="0" eb="2">
      <t>コンカイ</t>
    </rPh>
    <rPh sb="2" eb="4">
      <t>セイキュウ</t>
    </rPh>
    <rPh sb="4" eb="6">
      <t>キンガク</t>
    </rPh>
    <phoneticPr fontId="4"/>
  </si>
  <si>
    <t>工種番号</t>
    <rPh sb="0" eb="4">
      <t>コウシュバンゴウ</t>
    </rPh>
    <phoneticPr fontId="4"/>
  </si>
  <si>
    <t>式</t>
    <rPh sb="0" eb="1">
      <t>シキ</t>
    </rPh>
    <phoneticPr fontId="6"/>
  </si>
  <si>
    <t>請求額合計（税抜）</t>
    <phoneticPr fontId="6"/>
  </si>
  <si>
    <t>減額注文書</t>
    <rPh sb="0" eb="5">
      <t>ゲンガクチュウモンショ</t>
    </rPh>
    <phoneticPr fontId="6"/>
  </si>
  <si>
    <t>精算</t>
    <rPh sb="0" eb="2">
      <t>セイサン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</si>
</sst>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&quot;消費税(&quot;General&quot;％)&quot;"/>
    <numFmt numFmtId="178" formatCode="0.0"/>
  </numFmts>
  <fonts count="15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2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24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 val="double"/>
      <sz val="16"/>
      <color indexed="8"/>
      <name val="ＭＳ Ｐ明朝"/>
      <family val="1"/>
      <charset val="128"/>
    </font>
    <font>
      <u val="double"/>
      <sz val="10"/>
      <color indexed="8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Down="1">
      <left style="medium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4" fontId="5" fillId="0" borderId="0" xfId="2" applyNumberFormat="1" applyFont="1" applyAlignment="1">
      <alignment horizontal="center" vertical="center"/>
    </xf>
    <xf numFmtId="0" fontId="7" fillId="2" borderId="0" xfId="2" applyFont="1" applyFill="1">
      <alignment vertical="center"/>
    </xf>
    <xf numFmtId="0" fontId="7" fillId="0" borderId="0" xfId="2" applyFont="1">
      <alignment vertical="center"/>
    </xf>
    <xf numFmtId="0" fontId="8" fillId="0" borderId="0" xfId="2" applyFont="1" applyAlignment="1">
      <alignment horizontal="left" vertical="top"/>
    </xf>
    <xf numFmtId="0" fontId="8" fillId="0" borderId="0" xfId="2" applyFont="1" applyAlignment="1">
      <alignment horizontal="center" vertical="top"/>
    </xf>
    <xf numFmtId="0" fontId="9" fillId="0" borderId="0" xfId="2" applyFont="1" applyAlignment="1">
      <alignment horizontal="center" vertical="top"/>
    </xf>
    <xf numFmtId="0" fontId="7" fillId="0" borderId="3" xfId="2" applyFont="1" applyBorder="1" applyAlignment="1">
      <alignment horizontal="center" vertical="center"/>
    </xf>
    <xf numFmtId="0" fontId="7" fillId="4" borderId="7" xfId="2" applyFont="1" applyFill="1" applyBorder="1">
      <alignment vertical="center"/>
    </xf>
    <xf numFmtId="0" fontId="12" fillId="0" borderId="11" xfId="2" applyFont="1" applyBorder="1" applyAlignment="1">
      <alignment horizontal="center" vertical="center"/>
    </xf>
    <xf numFmtId="0" fontId="7" fillId="0" borderId="17" xfId="2" applyFont="1" applyBorder="1">
      <alignment vertical="center"/>
    </xf>
    <xf numFmtId="0" fontId="7" fillId="0" borderId="0" xfId="2" applyFont="1" applyAlignment="1">
      <alignment vertical="center" wrapText="1"/>
    </xf>
    <xf numFmtId="0" fontId="7" fillId="4" borderId="31" xfId="2" applyFont="1" applyFill="1" applyBorder="1">
      <alignment vertical="center"/>
    </xf>
    <xf numFmtId="0" fontId="7" fillId="4" borderId="32" xfId="2" applyFont="1" applyFill="1" applyBorder="1">
      <alignment vertical="center"/>
    </xf>
    <xf numFmtId="0" fontId="7" fillId="0" borderId="32" xfId="2" applyFont="1" applyBorder="1">
      <alignment vertical="center"/>
    </xf>
    <xf numFmtId="0" fontId="14" fillId="4" borderId="34" xfId="2" applyFont="1" applyFill="1" applyBorder="1">
      <alignment vertical="center"/>
    </xf>
    <xf numFmtId="49" fontId="7" fillId="0" borderId="11" xfId="2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center"/>
    </xf>
    <xf numFmtId="0" fontId="10" fillId="0" borderId="14" xfId="2" applyFont="1" applyBorder="1">
      <alignment vertical="center"/>
    </xf>
    <xf numFmtId="0" fontId="10" fillId="0" borderId="15" xfId="2" applyFont="1" applyBorder="1">
      <alignment vertical="center"/>
    </xf>
    <xf numFmtId="0" fontId="10" fillId="0" borderId="16" xfId="2" applyFont="1" applyBorder="1">
      <alignment vertical="center"/>
    </xf>
    <xf numFmtId="38" fontId="7" fillId="4" borderId="17" xfId="1" applyFont="1" applyFill="1" applyBorder="1" applyProtection="1">
      <alignment vertical="center"/>
    </xf>
    <xf numFmtId="0" fontId="7" fillId="0" borderId="17" xfId="2" applyFont="1" applyBorder="1">
      <alignment vertical="center"/>
    </xf>
    <xf numFmtId="0" fontId="7" fillId="0" borderId="18" xfId="2" applyFont="1" applyBorder="1">
      <alignment vertical="center"/>
    </xf>
    <xf numFmtId="0" fontId="7" fillId="0" borderId="8" xfId="2" applyFont="1" applyBorder="1">
      <alignment vertical="center"/>
    </xf>
    <xf numFmtId="0" fontId="7" fillId="0" borderId="9" xfId="2" applyFont="1" applyBorder="1">
      <alignment vertical="center"/>
    </xf>
    <xf numFmtId="0" fontId="7" fillId="0" borderId="10" xfId="2" applyFont="1" applyBorder="1">
      <alignment vertical="center"/>
    </xf>
    <xf numFmtId="0" fontId="7" fillId="0" borderId="24" xfId="2" applyFont="1" applyBorder="1">
      <alignment vertical="center"/>
    </xf>
    <xf numFmtId="178" fontId="7" fillId="0" borderId="24" xfId="2" applyNumberFormat="1" applyFont="1" applyBorder="1">
      <alignment vertical="center"/>
    </xf>
    <xf numFmtId="178" fontId="7" fillId="0" borderId="9" xfId="2" applyNumberFormat="1" applyFont="1" applyBorder="1">
      <alignment vertical="center"/>
    </xf>
    <xf numFmtId="178" fontId="7" fillId="0" borderId="10" xfId="2" applyNumberFormat="1" applyFont="1" applyBorder="1">
      <alignment vertical="center"/>
    </xf>
    <xf numFmtId="0" fontId="7" fillId="0" borderId="24" xfId="2" applyFont="1" applyBorder="1" applyAlignment="1">
      <alignment horizontal="right" vertical="center"/>
    </xf>
    <xf numFmtId="0" fontId="7" fillId="0" borderId="9" xfId="2" applyFont="1" applyBorder="1" applyAlignment="1">
      <alignment horizontal="right" vertical="center"/>
    </xf>
    <xf numFmtId="0" fontId="7" fillId="0" borderId="10" xfId="2" applyFont="1" applyBorder="1" applyAlignment="1">
      <alignment horizontal="right" vertical="center"/>
    </xf>
    <xf numFmtId="38" fontId="7" fillId="0" borderId="11" xfId="1" applyFont="1" applyBorder="1" applyProtection="1">
      <alignment vertical="center"/>
    </xf>
    <xf numFmtId="38" fontId="7" fillId="4" borderId="11" xfId="1" applyFont="1" applyFill="1" applyBorder="1" applyProtection="1">
      <alignment vertical="center"/>
    </xf>
    <xf numFmtId="49" fontId="7" fillId="0" borderId="24" xfId="2" applyNumberFormat="1" applyFont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38" fontId="7" fillId="0" borderId="24" xfId="1" applyFont="1" applyBorder="1" applyProtection="1">
      <alignment vertical="center"/>
    </xf>
    <xf numFmtId="38" fontId="7" fillId="0" borderId="9" xfId="1" applyFont="1" applyBorder="1" applyProtection="1">
      <alignment vertical="center"/>
    </xf>
    <xf numFmtId="38" fontId="7" fillId="0" borderId="10" xfId="1" applyFont="1" applyBorder="1" applyProtection="1">
      <alignment vertical="center"/>
    </xf>
    <xf numFmtId="38" fontId="7" fillId="4" borderId="24" xfId="1" applyFont="1" applyFill="1" applyBorder="1" applyProtection="1">
      <alignment vertical="center"/>
    </xf>
    <xf numFmtId="38" fontId="7" fillId="4" borderId="9" xfId="1" applyFont="1" applyFill="1" applyBorder="1" applyProtection="1">
      <alignment vertical="center"/>
    </xf>
    <xf numFmtId="38" fontId="7" fillId="4" borderId="10" xfId="1" applyFont="1" applyFill="1" applyBorder="1" applyProtection="1">
      <alignment vertical="center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14" fontId="7" fillId="3" borderId="23" xfId="2" applyNumberFormat="1" applyFont="1" applyFill="1" applyBorder="1" applyProtection="1">
      <alignment vertical="center"/>
      <protection locked="0"/>
    </xf>
    <xf numFmtId="14" fontId="7" fillId="3" borderId="11" xfId="2" applyNumberFormat="1" applyFont="1" applyFill="1" applyBorder="1" applyProtection="1">
      <alignment vertical="center"/>
      <protection locked="0"/>
    </xf>
    <xf numFmtId="0" fontId="7" fillId="3" borderId="24" xfId="2" applyFont="1" applyFill="1" applyBorder="1" applyProtection="1">
      <alignment vertical="center"/>
      <protection locked="0"/>
    </xf>
    <xf numFmtId="0" fontId="7" fillId="3" borderId="9" xfId="2" applyFont="1" applyFill="1" applyBorder="1" applyProtection="1">
      <alignment vertical="center"/>
      <protection locked="0"/>
    </xf>
    <xf numFmtId="0" fontId="7" fillId="3" borderId="10" xfId="2" applyFont="1" applyFill="1" applyBorder="1" applyProtection="1">
      <alignment vertical="center"/>
      <protection locked="0"/>
    </xf>
    <xf numFmtId="178" fontId="7" fillId="0" borderId="11" xfId="2" applyNumberFormat="1" applyFont="1" applyBorder="1">
      <alignment vertical="center"/>
    </xf>
    <xf numFmtId="0" fontId="7" fillId="0" borderId="11" xfId="2" applyFont="1" applyBorder="1" applyAlignment="1">
      <alignment horizontal="right" vertical="center"/>
    </xf>
    <xf numFmtId="0" fontId="7" fillId="0" borderId="3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28" xfId="2" applyFont="1" applyBorder="1">
      <alignment vertical="center"/>
    </xf>
    <xf numFmtId="0" fontId="7" fillId="0" borderId="29" xfId="2" applyFont="1" applyBorder="1">
      <alignment vertical="center"/>
    </xf>
    <xf numFmtId="0" fontId="7" fillId="0" borderId="16" xfId="2" applyFont="1" applyBorder="1">
      <alignment vertical="center"/>
    </xf>
    <xf numFmtId="3" fontId="7" fillId="0" borderId="30" xfId="2" applyNumberFormat="1" applyFont="1" applyBorder="1">
      <alignment vertical="center"/>
    </xf>
    <xf numFmtId="3" fontId="7" fillId="0" borderId="29" xfId="2" applyNumberFormat="1" applyFont="1" applyBorder="1">
      <alignment vertical="center"/>
    </xf>
    <xf numFmtId="3" fontId="7" fillId="0" borderId="15" xfId="2" applyNumberFormat="1" applyFont="1" applyBorder="1">
      <alignment vertical="center"/>
    </xf>
    <xf numFmtId="3" fontId="7" fillId="0" borderId="16" xfId="2" applyNumberFormat="1" applyFont="1" applyBorder="1">
      <alignment vertical="center"/>
    </xf>
    <xf numFmtId="3" fontId="7" fillId="0" borderId="17" xfId="2" applyNumberFormat="1" applyFont="1" applyBorder="1">
      <alignment vertical="center"/>
    </xf>
    <xf numFmtId="3" fontId="7" fillId="0" borderId="18" xfId="2" applyNumberFormat="1" applyFont="1" applyBorder="1">
      <alignment vertical="center"/>
    </xf>
    <xf numFmtId="0" fontId="10" fillId="0" borderId="0" xfId="2" applyFont="1">
      <alignment vertical="center"/>
    </xf>
    <xf numFmtId="0" fontId="7" fillId="0" borderId="1" xfId="2" applyFont="1" applyBorder="1">
      <alignment vertical="center"/>
    </xf>
    <xf numFmtId="0" fontId="7" fillId="0" borderId="0" xfId="2" applyFont="1">
      <alignment vertical="center"/>
    </xf>
    <xf numFmtId="9" fontId="7" fillId="0" borderId="9" xfId="2" applyNumberFormat="1" applyFont="1" applyBorder="1">
      <alignment vertical="center"/>
    </xf>
    <xf numFmtId="0" fontId="7" fillId="0" borderId="35" xfId="2" applyFont="1" applyBorder="1">
      <alignment vertical="center"/>
    </xf>
    <xf numFmtId="3" fontId="7" fillId="3" borderId="25" xfId="2" applyNumberFormat="1" applyFont="1" applyFill="1" applyBorder="1" applyProtection="1">
      <alignment vertical="center"/>
      <protection locked="0"/>
    </xf>
    <xf numFmtId="3" fontId="7" fillId="3" borderId="26" xfId="2" applyNumberFormat="1" applyFont="1" applyFill="1" applyBorder="1" applyProtection="1">
      <alignment vertical="center"/>
      <protection locked="0"/>
    </xf>
    <xf numFmtId="3" fontId="7" fillId="3" borderId="27" xfId="2" applyNumberFormat="1" applyFont="1" applyFill="1" applyBorder="1" applyProtection="1">
      <alignment vertical="center"/>
      <protection locked="0"/>
    </xf>
    <xf numFmtId="3" fontId="7" fillId="0" borderId="36" xfId="2" applyNumberFormat="1" applyFont="1" applyBorder="1">
      <alignment vertical="center"/>
    </xf>
    <xf numFmtId="3" fontId="7" fillId="0" borderId="37" xfId="2" applyNumberFormat="1" applyFont="1" applyBorder="1">
      <alignment vertical="center"/>
    </xf>
    <xf numFmtId="3" fontId="7" fillId="0" borderId="38" xfId="2" applyNumberFormat="1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3" fontId="7" fillId="4" borderId="30" xfId="2" applyNumberFormat="1" applyFont="1" applyFill="1" applyBorder="1">
      <alignment vertical="center"/>
    </xf>
    <xf numFmtId="3" fontId="7" fillId="4" borderId="29" xfId="2" applyNumberFormat="1" applyFont="1" applyFill="1" applyBorder="1">
      <alignment vertical="center"/>
    </xf>
    <xf numFmtId="3" fontId="7" fillId="4" borderId="15" xfId="2" applyNumberFormat="1" applyFont="1" applyFill="1" applyBorder="1">
      <alignment vertical="center"/>
    </xf>
    <xf numFmtId="3" fontId="7" fillId="4" borderId="16" xfId="2" applyNumberFormat="1" applyFont="1" applyFill="1" applyBorder="1">
      <alignment vertical="center"/>
    </xf>
    <xf numFmtId="3" fontId="7" fillId="4" borderId="17" xfId="2" applyNumberFormat="1" applyFont="1" applyFill="1" applyBorder="1">
      <alignment vertical="center"/>
    </xf>
    <xf numFmtId="3" fontId="7" fillId="4" borderId="18" xfId="2" applyNumberFormat="1" applyFont="1" applyFill="1" applyBorder="1">
      <alignment vertical="center"/>
    </xf>
    <xf numFmtId="0" fontId="12" fillId="5" borderId="2" xfId="2" applyFont="1" applyFill="1" applyBorder="1" applyAlignment="1">
      <alignment horizontal="center" vertical="center"/>
    </xf>
    <xf numFmtId="0" fontId="12" fillId="5" borderId="3" xfId="2" applyFont="1" applyFill="1" applyBorder="1" applyAlignment="1">
      <alignment horizontal="center" vertical="center"/>
    </xf>
    <xf numFmtId="0" fontId="12" fillId="5" borderId="4" xfId="2" applyFont="1" applyFill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177" fontId="7" fillId="5" borderId="5" xfId="2" applyNumberFormat="1" applyFont="1" applyFill="1" applyBorder="1" applyAlignment="1">
      <alignment horizontal="center" vertical="center"/>
    </xf>
    <xf numFmtId="177" fontId="7" fillId="5" borderId="3" xfId="2" applyNumberFormat="1" applyFont="1" applyFill="1" applyBorder="1" applyAlignment="1">
      <alignment horizontal="center" vertical="center"/>
    </xf>
    <xf numFmtId="177" fontId="7" fillId="5" borderId="4" xfId="2" applyNumberFormat="1" applyFont="1" applyFill="1" applyBorder="1" applyAlignment="1">
      <alignment horizontal="center" vertical="center"/>
    </xf>
    <xf numFmtId="0" fontId="12" fillId="0" borderId="8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2" fillId="3" borderId="10" xfId="2" applyFont="1" applyFill="1" applyBorder="1" applyAlignment="1" applyProtection="1">
      <alignment horizontal="left" vertical="center"/>
      <protection locked="0"/>
    </xf>
    <xf numFmtId="0" fontId="12" fillId="3" borderId="11" xfId="2" applyFont="1" applyFill="1" applyBorder="1" applyAlignment="1" applyProtection="1">
      <alignment horizontal="left" vertical="center"/>
      <protection locked="0"/>
    </xf>
    <xf numFmtId="0" fontId="12" fillId="3" borderId="12" xfId="2" applyFont="1" applyFill="1" applyBorder="1" applyAlignment="1" applyProtection="1">
      <alignment horizontal="left" vertical="center"/>
      <protection locked="0"/>
    </xf>
    <xf numFmtId="0" fontId="7" fillId="3" borderId="9" xfId="2" applyFont="1" applyFill="1" applyBorder="1" applyAlignment="1" applyProtection="1">
      <alignment horizontal="left" vertical="center" shrinkToFit="1"/>
      <protection locked="0"/>
    </xf>
    <xf numFmtId="0" fontId="7" fillId="3" borderId="13" xfId="2" applyFont="1" applyFill="1" applyBorder="1" applyAlignment="1" applyProtection="1">
      <alignment horizontal="left" vertical="center" shrinkToFit="1"/>
      <protection locked="0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7" fillId="3" borderId="16" xfId="2" applyNumberFormat="1" applyFont="1" applyFill="1" applyBorder="1" applyAlignment="1" applyProtection="1">
      <alignment horizontal="left" vertical="center"/>
      <protection locked="0"/>
    </xf>
    <xf numFmtId="176" fontId="7" fillId="3" borderId="17" xfId="2" applyNumberFormat="1" applyFont="1" applyFill="1" applyBorder="1" applyAlignment="1" applyProtection="1">
      <alignment horizontal="left" vertical="center"/>
      <protection locked="0"/>
    </xf>
    <xf numFmtId="176" fontId="7" fillId="3" borderId="18" xfId="2" applyNumberFormat="1" applyFont="1" applyFill="1" applyBorder="1" applyAlignment="1" applyProtection="1">
      <alignment horizontal="left" vertical="center"/>
      <protection locked="0"/>
    </xf>
    <xf numFmtId="0" fontId="7" fillId="3" borderId="15" xfId="2" applyFont="1" applyFill="1" applyBorder="1" applyAlignment="1" applyProtection="1">
      <alignment horizontal="left" vertical="center"/>
      <protection locked="0"/>
    </xf>
    <xf numFmtId="0" fontId="7" fillId="3" borderId="19" xfId="2" applyFont="1" applyFill="1" applyBorder="1" applyAlignment="1" applyProtection="1">
      <alignment horizontal="left" vertical="center"/>
      <protection locked="0"/>
    </xf>
    <xf numFmtId="49" fontId="12" fillId="0" borderId="11" xfId="2" applyNumberFormat="1" applyFont="1" applyBorder="1" applyAlignment="1">
      <alignment horizontal="left" vertical="center"/>
    </xf>
    <xf numFmtId="49" fontId="12" fillId="0" borderId="12" xfId="2" applyNumberFormat="1" applyFont="1" applyBorder="1" applyAlignment="1">
      <alignment horizontal="left" vertical="center"/>
    </xf>
    <xf numFmtId="0" fontId="3" fillId="0" borderId="0" xfId="2" applyFont="1" applyAlignment="1">
      <alignment horizontal="left" vertical="top"/>
    </xf>
    <xf numFmtId="0" fontId="3" fillId="6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/>
    </xf>
    <xf numFmtId="0" fontId="12" fillId="0" borderId="3" xfId="2" applyFont="1" applyBorder="1" applyAlignment="1">
      <alignment horizontal="left" vertical="center"/>
    </xf>
    <xf numFmtId="0" fontId="12" fillId="0" borderId="4" xfId="2" applyFont="1" applyBorder="1" applyAlignment="1">
      <alignment horizontal="left" vertical="center"/>
    </xf>
    <xf numFmtId="176" fontId="12" fillId="3" borderId="5" xfId="2" applyNumberFormat="1" applyFont="1" applyFill="1" applyBorder="1" applyAlignment="1" applyProtection="1">
      <alignment horizontal="left" vertical="center"/>
      <protection locked="0"/>
    </xf>
    <xf numFmtId="176" fontId="12" fillId="3" borderId="3" xfId="2" applyNumberFormat="1" applyFont="1" applyFill="1" applyBorder="1" applyAlignment="1" applyProtection="1">
      <alignment horizontal="left" vertical="center"/>
      <protection locked="0"/>
    </xf>
    <xf numFmtId="176" fontId="12" fillId="3" borderId="6" xfId="2" applyNumberFormat="1" applyFont="1" applyFill="1" applyBorder="1" applyAlignment="1" applyProtection="1">
      <alignment horizontal="left" vertical="center"/>
      <protection locked="0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0" fontId="7" fillId="0" borderId="4" xfId="2" applyFont="1" applyBorder="1">
      <alignment vertical="center"/>
    </xf>
    <xf numFmtId="49" fontId="7" fillId="3" borderId="5" xfId="2" applyNumberFormat="1" applyFont="1" applyFill="1" applyBorder="1" applyProtection="1">
      <alignment vertical="center"/>
      <protection locked="0"/>
    </xf>
    <xf numFmtId="49" fontId="7" fillId="3" borderId="3" xfId="2" applyNumberFormat="1" applyFont="1" applyFill="1" applyBorder="1" applyProtection="1">
      <alignment vertical="center"/>
      <protection locked="0"/>
    </xf>
    <xf numFmtId="49" fontId="7" fillId="3" borderId="6" xfId="2" applyNumberFormat="1" applyFont="1" applyFill="1" applyBorder="1" applyProtection="1">
      <alignment vertical="center"/>
      <protection locked="0"/>
    </xf>
  </cellXfs>
  <cellStyles count="3">
    <cellStyle name="桁区切り" xfId="1" builtinId="6"/>
    <cellStyle name="標準" xfId="0" builtinId="0"/>
    <cellStyle name="標準 2" xfId="2" xr:uid="{402ED947-2742-4676-9713-A2C1F93400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49ED-9145-492C-AA4C-9B85A9DC4AD8}">
  <sheetPr>
    <tabColor rgb="FF92D050"/>
  </sheetPr>
  <dimension ref="A1:BC43"/>
  <sheetViews>
    <sheetView showZeros="0" tabSelected="1" view="pageBreakPreview" zoomScaleNormal="100" zoomScaleSheetLayoutView="100" workbookViewId="0">
      <selection activeCell="U9" sqref="U9:AK9"/>
    </sheetView>
  </sheetViews>
  <sheetFormatPr defaultRowHeight="18.75" outlineLevelCol="1" x14ac:dyDescent="0.15"/>
  <cols>
    <col min="1" max="37" width="2.375" style="1" customWidth="1"/>
    <col min="38" max="41" width="2.625" style="1" customWidth="1"/>
    <col min="42" max="42" width="2.625" style="1" hidden="1" customWidth="1" outlineLevel="1"/>
    <col min="43" max="43" width="2.625" style="1" customWidth="1" collapsed="1"/>
    <col min="44" max="70" width="2.625" style="1" customWidth="1"/>
    <col min="71" max="255" width="9" style="1"/>
    <col min="256" max="281" width="2.625" style="1" customWidth="1"/>
    <col min="282" max="283" width="1.625" style="1" customWidth="1"/>
    <col min="284" max="287" width="2.625" style="1" customWidth="1"/>
    <col min="288" max="289" width="1.625" style="1" customWidth="1"/>
    <col min="290" max="306" width="2.625" style="1" customWidth="1"/>
    <col min="307" max="308" width="1.625" style="1" customWidth="1"/>
    <col min="309" max="314" width="2.625" style="1" customWidth="1"/>
    <col min="315" max="511" width="9" style="1"/>
    <col min="512" max="537" width="2.625" style="1" customWidth="1"/>
    <col min="538" max="539" width="1.625" style="1" customWidth="1"/>
    <col min="540" max="543" width="2.625" style="1" customWidth="1"/>
    <col min="544" max="545" width="1.625" style="1" customWidth="1"/>
    <col min="546" max="562" width="2.625" style="1" customWidth="1"/>
    <col min="563" max="564" width="1.625" style="1" customWidth="1"/>
    <col min="565" max="570" width="2.625" style="1" customWidth="1"/>
    <col min="571" max="767" width="9" style="1"/>
    <col min="768" max="793" width="2.625" style="1" customWidth="1"/>
    <col min="794" max="795" width="1.625" style="1" customWidth="1"/>
    <col min="796" max="799" width="2.625" style="1" customWidth="1"/>
    <col min="800" max="801" width="1.625" style="1" customWidth="1"/>
    <col min="802" max="818" width="2.625" style="1" customWidth="1"/>
    <col min="819" max="820" width="1.625" style="1" customWidth="1"/>
    <col min="821" max="826" width="2.625" style="1" customWidth="1"/>
    <col min="827" max="1023" width="9" style="1"/>
    <col min="1024" max="1049" width="2.625" style="1" customWidth="1"/>
    <col min="1050" max="1051" width="1.625" style="1" customWidth="1"/>
    <col min="1052" max="1055" width="2.625" style="1" customWidth="1"/>
    <col min="1056" max="1057" width="1.625" style="1" customWidth="1"/>
    <col min="1058" max="1074" width="2.625" style="1" customWidth="1"/>
    <col min="1075" max="1076" width="1.625" style="1" customWidth="1"/>
    <col min="1077" max="1082" width="2.625" style="1" customWidth="1"/>
    <col min="1083" max="1279" width="9" style="1"/>
    <col min="1280" max="1305" width="2.625" style="1" customWidth="1"/>
    <col min="1306" max="1307" width="1.625" style="1" customWidth="1"/>
    <col min="1308" max="1311" width="2.625" style="1" customWidth="1"/>
    <col min="1312" max="1313" width="1.625" style="1" customWidth="1"/>
    <col min="1314" max="1330" width="2.625" style="1" customWidth="1"/>
    <col min="1331" max="1332" width="1.625" style="1" customWidth="1"/>
    <col min="1333" max="1338" width="2.625" style="1" customWidth="1"/>
    <col min="1339" max="1535" width="9" style="1"/>
    <col min="1536" max="1561" width="2.625" style="1" customWidth="1"/>
    <col min="1562" max="1563" width="1.625" style="1" customWidth="1"/>
    <col min="1564" max="1567" width="2.625" style="1" customWidth="1"/>
    <col min="1568" max="1569" width="1.625" style="1" customWidth="1"/>
    <col min="1570" max="1586" width="2.625" style="1" customWidth="1"/>
    <col min="1587" max="1588" width="1.625" style="1" customWidth="1"/>
    <col min="1589" max="1594" width="2.625" style="1" customWidth="1"/>
    <col min="1595" max="1791" width="9" style="1"/>
    <col min="1792" max="1817" width="2.625" style="1" customWidth="1"/>
    <col min="1818" max="1819" width="1.625" style="1" customWidth="1"/>
    <col min="1820" max="1823" width="2.625" style="1" customWidth="1"/>
    <col min="1824" max="1825" width="1.625" style="1" customWidth="1"/>
    <col min="1826" max="1842" width="2.625" style="1" customWidth="1"/>
    <col min="1843" max="1844" width="1.625" style="1" customWidth="1"/>
    <col min="1845" max="1850" width="2.625" style="1" customWidth="1"/>
    <col min="1851" max="2047" width="9" style="1"/>
    <col min="2048" max="2073" width="2.625" style="1" customWidth="1"/>
    <col min="2074" max="2075" width="1.625" style="1" customWidth="1"/>
    <col min="2076" max="2079" width="2.625" style="1" customWidth="1"/>
    <col min="2080" max="2081" width="1.625" style="1" customWidth="1"/>
    <col min="2082" max="2098" width="2.625" style="1" customWidth="1"/>
    <col min="2099" max="2100" width="1.625" style="1" customWidth="1"/>
    <col min="2101" max="2106" width="2.625" style="1" customWidth="1"/>
    <col min="2107" max="2303" width="9" style="1"/>
    <col min="2304" max="2329" width="2.625" style="1" customWidth="1"/>
    <col min="2330" max="2331" width="1.625" style="1" customWidth="1"/>
    <col min="2332" max="2335" width="2.625" style="1" customWidth="1"/>
    <col min="2336" max="2337" width="1.625" style="1" customWidth="1"/>
    <col min="2338" max="2354" width="2.625" style="1" customWidth="1"/>
    <col min="2355" max="2356" width="1.625" style="1" customWidth="1"/>
    <col min="2357" max="2362" width="2.625" style="1" customWidth="1"/>
    <col min="2363" max="2559" width="9" style="1"/>
    <col min="2560" max="2585" width="2.625" style="1" customWidth="1"/>
    <col min="2586" max="2587" width="1.625" style="1" customWidth="1"/>
    <col min="2588" max="2591" width="2.625" style="1" customWidth="1"/>
    <col min="2592" max="2593" width="1.625" style="1" customWidth="1"/>
    <col min="2594" max="2610" width="2.625" style="1" customWidth="1"/>
    <col min="2611" max="2612" width="1.625" style="1" customWidth="1"/>
    <col min="2613" max="2618" width="2.625" style="1" customWidth="1"/>
    <col min="2619" max="2815" width="9" style="1"/>
    <col min="2816" max="2841" width="2.625" style="1" customWidth="1"/>
    <col min="2842" max="2843" width="1.625" style="1" customWidth="1"/>
    <col min="2844" max="2847" width="2.625" style="1" customWidth="1"/>
    <col min="2848" max="2849" width="1.625" style="1" customWidth="1"/>
    <col min="2850" max="2866" width="2.625" style="1" customWidth="1"/>
    <col min="2867" max="2868" width="1.625" style="1" customWidth="1"/>
    <col min="2869" max="2874" width="2.625" style="1" customWidth="1"/>
    <col min="2875" max="3071" width="9" style="1"/>
    <col min="3072" max="3097" width="2.625" style="1" customWidth="1"/>
    <col min="3098" max="3099" width="1.625" style="1" customWidth="1"/>
    <col min="3100" max="3103" width="2.625" style="1" customWidth="1"/>
    <col min="3104" max="3105" width="1.625" style="1" customWidth="1"/>
    <col min="3106" max="3122" width="2.625" style="1" customWidth="1"/>
    <col min="3123" max="3124" width="1.625" style="1" customWidth="1"/>
    <col min="3125" max="3130" width="2.625" style="1" customWidth="1"/>
    <col min="3131" max="3327" width="9" style="1"/>
    <col min="3328" max="3353" width="2.625" style="1" customWidth="1"/>
    <col min="3354" max="3355" width="1.625" style="1" customWidth="1"/>
    <col min="3356" max="3359" width="2.625" style="1" customWidth="1"/>
    <col min="3360" max="3361" width="1.625" style="1" customWidth="1"/>
    <col min="3362" max="3378" width="2.625" style="1" customWidth="1"/>
    <col min="3379" max="3380" width="1.625" style="1" customWidth="1"/>
    <col min="3381" max="3386" width="2.625" style="1" customWidth="1"/>
    <col min="3387" max="3583" width="9" style="1"/>
    <col min="3584" max="3609" width="2.625" style="1" customWidth="1"/>
    <col min="3610" max="3611" width="1.625" style="1" customWidth="1"/>
    <col min="3612" max="3615" width="2.625" style="1" customWidth="1"/>
    <col min="3616" max="3617" width="1.625" style="1" customWidth="1"/>
    <col min="3618" max="3634" width="2.625" style="1" customWidth="1"/>
    <col min="3635" max="3636" width="1.625" style="1" customWidth="1"/>
    <col min="3637" max="3642" width="2.625" style="1" customWidth="1"/>
    <col min="3643" max="3839" width="9" style="1"/>
    <col min="3840" max="3865" width="2.625" style="1" customWidth="1"/>
    <col min="3866" max="3867" width="1.625" style="1" customWidth="1"/>
    <col min="3868" max="3871" width="2.625" style="1" customWidth="1"/>
    <col min="3872" max="3873" width="1.625" style="1" customWidth="1"/>
    <col min="3874" max="3890" width="2.625" style="1" customWidth="1"/>
    <col min="3891" max="3892" width="1.625" style="1" customWidth="1"/>
    <col min="3893" max="3898" width="2.625" style="1" customWidth="1"/>
    <col min="3899" max="4095" width="9" style="1"/>
    <col min="4096" max="4121" width="2.625" style="1" customWidth="1"/>
    <col min="4122" max="4123" width="1.625" style="1" customWidth="1"/>
    <col min="4124" max="4127" width="2.625" style="1" customWidth="1"/>
    <col min="4128" max="4129" width="1.625" style="1" customWidth="1"/>
    <col min="4130" max="4146" width="2.625" style="1" customWidth="1"/>
    <col min="4147" max="4148" width="1.625" style="1" customWidth="1"/>
    <col min="4149" max="4154" width="2.625" style="1" customWidth="1"/>
    <col min="4155" max="4351" width="9" style="1"/>
    <col min="4352" max="4377" width="2.625" style="1" customWidth="1"/>
    <col min="4378" max="4379" width="1.625" style="1" customWidth="1"/>
    <col min="4380" max="4383" width="2.625" style="1" customWidth="1"/>
    <col min="4384" max="4385" width="1.625" style="1" customWidth="1"/>
    <col min="4386" max="4402" width="2.625" style="1" customWidth="1"/>
    <col min="4403" max="4404" width="1.625" style="1" customWidth="1"/>
    <col min="4405" max="4410" width="2.625" style="1" customWidth="1"/>
    <col min="4411" max="4607" width="9" style="1"/>
    <col min="4608" max="4633" width="2.625" style="1" customWidth="1"/>
    <col min="4634" max="4635" width="1.625" style="1" customWidth="1"/>
    <col min="4636" max="4639" width="2.625" style="1" customWidth="1"/>
    <col min="4640" max="4641" width="1.625" style="1" customWidth="1"/>
    <col min="4642" max="4658" width="2.625" style="1" customWidth="1"/>
    <col min="4659" max="4660" width="1.625" style="1" customWidth="1"/>
    <col min="4661" max="4666" width="2.625" style="1" customWidth="1"/>
    <col min="4667" max="4863" width="9" style="1"/>
    <col min="4864" max="4889" width="2.625" style="1" customWidth="1"/>
    <col min="4890" max="4891" width="1.625" style="1" customWidth="1"/>
    <col min="4892" max="4895" width="2.625" style="1" customWidth="1"/>
    <col min="4896" max="4897" width="1.625" style="1" customWidth="1"/>
    <col min="4898" max="4914" width="2.625" style="1" customWidth="1"/>
    <col min="4915" max="4916" width="1.625" style="1" customWidth="1"/>
    <col min="4917" max="4922" width="2.625" style="1" customWidth="1"/>
    <col min="4923" max="5119" width="9" style="1"/>
    <col min="5120" max="5145" width="2.625" style="1" customWidth="1"/>
    <col min="5146" max="5147" width="1.625" style="1" customWidth="1"/>
    <col min="5148" max="5151" width="2.625" style="1" customWidth="1"/>
    <col min="5152" max="5153" width="1.625" style="1" customWidth="1"/>
    <col min="5154" max="5170" width="2.625" style="1" customWidth="1"/>
    <col min="5171" max="5172" width="1.625" style="1" customWidth="1"/>
    <col min="5173" max="5178" width="2.625" style="1" customWidth="1"/>
    <col min="5179" max="5375" width="9" style="1"/>
    <col min="5376" max="5401" width="2.625" style="1" customWidth="1"/>
    <col min="5402" max="5403" width="1.625" style="1" customWidth="1"/>
    <col min="5404" max="5407" width="2.625" style="1" customWidth="1"/>
    <col min="5408" max="5409" width="1.625" style="1" customWidth="1"/>
    <col min="5410" max="5426" width="2.625" style="1" customWidth="1"/>
    <col min="5427" max="5428" width="1.625" style="1" customWidth="1"/>
    <col min="5429" max="5434" width="2.625" style="1" customWidth="1"/>
    <col min="5435" max="5631" width="9" style="1"/>
    <col min="5632" max="5657" width="2.625" style="1" customWidth="1"/>
    <col min="5658" max="5659" width="1.625" style="1" customWidth="1"/>
    <col min="5660" max="5663" width="2.625" style="1" customWidth="1"/>
    <col min="5664" max="5665" width="1.625" style="1" customWidth="1"/>
    <col min="5666" max="5682" width="2.625" style="1" customWidth="1"/>
    <col min="5683" max="5684" width="1.625" style="1" customWidth="1"/>
    <col min="5685" max="5690" width="2.625" style="1" customWidth="1"/>
    <col min="5691" max="5887" width="9" style="1"/>
    <col min="5888" max="5913" width="2.625" style="1" customWidth="1"/>
    <col min="5914" max="5915" width="1.625" style="1" customWidth="1"/>
    <col min="5916" max="5919" width="2.625" style="1" customWidth="1"/>
    <col min="5920" max="5921" width="1.625" style="1" customWidth="1"/>
    <col min="5922" max="5938" width="2.625" style="1" customWidth="1"/>
    <col min="5939" max="5940" width="1.625" style="1" customWidth="1"/>
    <col min="5941" max="5946" width="2.625" style="1" customWidth="1"/>
    <col min="5947" max="6143" width="9" style="1"/>
    <col min="6144" max="6169" width="2.625" style="1" customWidth="1"/>
    <col min="6170" max="6171" width="1.625" style="1" customWidth="1"/>
    <col min="6172" max="6175" width="2.625" style="1" customWidth="1"/>
    <col min="6176" max="6177" width="1.625" style="1" customWidth="1"/>
    <col min="6178" max="6194" width="2.625" style="1" customWidth="1"/>
    <col min="6195" max="6196" width="1.625" style="1" customWidth="1"/>
    <col min="6197" max="6202" width="2.625" style="1" customWidth="1"/>
    <col min="6203" max="6399" width="9" style="1"/>
    <col min="6400" max="6425" width="2.625" style="1" customWidth="1"/>
    <col min="6426" max="6427" width="1.625" style="1" customWidth="1"/>
    <col min="6428" max="6431" width="2.625" style="1" customWidth="1"/>
    <col min="6432" max="6433" width="1.625" style="1" customWidth="1"/>
    <col min="6434" max="6450" width="2.625" style="1" customWidth="1"/>
    <col min="6451" max="6452" width="1.625" style="1" customWidth="1"/>
    <col min="6453" max="6458" width="2.625" style="1" customWidth="1"/>
    <col min="6459" max="6655" width="9" style="1"/>
    <col min="6656" max="6681" width="2.625" style="1" customWidth="1"/>
    <col min="6682" max="6683" width="1.625" style="1" customWidth="1"/>
    <col min="6684" max="6687" width="2.625" style="1" customWidth="1"/>
    <col min="6688" max="6689" width="1.625" style="1" customWidth="1"/>
    <col min="6690" max="6706" width="2.625" style="1" customWidth="1"/>
    <col min="6707" max="6708" width="1.625" style="1" customWidth="1"/>
    <col min="6709" max="6714" width="2.625" style="1" customWidth="1"/>
    <col min="6715" max="6911" width="9" style="1"/>
    <col min="6912" max="6937" width="2.625" style="1" customWidth="1"/>
    <col min="6938" max="6939" width="1.625" style="1" customWidth="1"/>
    <col min="6940" max="6943" width="2.625" style="1" customWidth="1"/>
    <col min="6944" max="6945" width="1.625" style="1" customWidth="1"/>
    <col min="6946" max="6962" width="2.625" style="1" customWidth="1"/>
    <col min="6963" max="6964" width="1.625" style="1" customWidth="1"/>
    <col min="6965" max="6970" width="2.625" style="1" customWidth="1"/>
    <col min="6971" max="7167" width="9" style="1"/>
    <col min="7168" max="7193" width="2.625" style="1" customWidth="1"/>
    <col min="7194" max="7195" width="1.625" style="1" customWidth="1"/>
    <col min="7196" max="7199" width="2.625" style="1" customWidth="1"/>
    <col min="7200" max="7201" width="1.625" style="1" customWidth="1"/>
    <col min="7202" max="7218" width="2.625" style="1" customWidth="1"/>
    <col min="7219" max="7220" width="1.625" style="1" customWidth="1"/>
    <col min="7221" max="7226" width="2.625" style="1" customWidth="1"/>
    <col min="7227" max="7423" width="9" style="1"/>
    <col min="7424" max="7449" width="2.625" style="1" customWidth="1"/>
    <col min="7450" max="7451" width="1.625" style="1" customWidth="1"/>
    <col min="7452" max="7455" width="2.625" style="1" customWidth="1"/>
    <col min="7456" max="7457" width="1.625" style="1" customWidth="1"/>
    <col min="7458" max="7474" width="2.625" style="1" customWidth="1"/>
    <col min="7475" max="7476" width="1.625" style="1" customWidth="1"/>
    <col min="7477" max="7482" width="2.625" style="1" customWidth="1"/>
    <col min="7483" max="7679" width="9" style="1"/>
    <col min="7680" max="7705" width="2.625" style="1" customWidth="1"/>
    <col min="7706" max="7707" width="1.625" style="1" customWidth="1"/>
    <col min="7708" max="7711" width="2.625" style="1" customWidth="1"/>
    <col min="7712" max="7713" width="1.625" style="1" customWidth="1"/>
    <col min="7714" max="7730" width="2.625" style="1" customWidth="1"/>
    <col min="7731" max="7732" width="1.625" style="1" customWidth="1"/>
    <col min="7733" max="7738" width="2.625" style="1" customWidth="1"/>
    <col min="7739" max="7935" width="9" style="1"/>
    <col min="7936" max="7961" width="2.625" style="1" customWidth="1"/>
    <col min="7962" max="7963" width="1.625" style="1" customWidth="1"/>
    <col min="7964" max="7967" width="2.625" style="1" customWidth="1"/>
    <col min="7968" max="7969" width="1.625" style="1" customWidth="1"/>
    <col min="7970" max="7986" width="2.625" style="1" customWidth="1"/>
    <col min="7987" max="7988" width="1.625" style="1" customWidth="1"/>
    <col min="7989" max="7994" width="2.625" style="1" customWidth="1"/>
    <col min="7995" max="8191" width="9" style="1"/>
    <col min="8192" max="8217" width="2.625" style="1" customWidth="1"/>
    <col min="8218" max="8219" width="1.625" style="1" customWidth="1"/>
    <col min="8220" max="8223" width="2.625" style="1" customWidth="1"/>
    <col min="8224" max="8225" width="1.625" style="1" customWidth="1"/>
    <col min="8226" max="8242" width="2.625" style="1" customWidth="1"/>
    <col min="8243" max="8244" width="1.625" style="1" customWidth="1"/>
    <col min="8245" max="8250" width="2.625" style="1" customWidth="1"/>
    <col min="8251" max="8447" width="9" style="1"/>
    <col min="8448" max="8473" width="2.625" style="1" customWidth="1"/>
    <col min="8474" max="8475" width="1.625" style="1" customWidth="1"/>
    <col min="8476" max="8479" width="2.625" style="1" customWidth="1"/>
    <col min="8480" max="8481" width="1.625" style="1" customWidth="1"/>
    <col min="8482" max="8498" width="2.625" style="1" customWidth="1"/>
    <col min="8499" max="8500" width="1.625" style="1" customWidth="1"/>
    <col min="8501" max="8506" width="2.625" style="1" customWidth="1"/>
    <col min="8507" max="8703" width="9" style="1"/>
    <col min="8704" max="8729" width="2.625" style="1" customWidth="1"/>
    <col min="8730" max="8731" width="1.625" style="1" customWidth="1"/>
    <col min="8732" max="8735" width="2.625" style="1" customWidth="1"/>
    <col min="8736" max="8737" width="1.625" style="1" customWidth="1"/>
    <col min="8738" max="8754" width="2.625" style="1" customWidth="1"/>
    <col min="8755" max="8756" width="1.625" style="1" customWidth="1"/>
    <col min="8757" max="8762" width="2.625" style="1" customWidth="1"/>
    <col min="8763" max="8959" width="9" style="1"/>
    <col min="8960" max="8985" width="2.625" style="1" customWidth="1"/>
    <col min="8986" max="8987" width="1.625" style="1" customWidth="1"/>
    <col min="8988" max="8991" width="2.625" style="1" customWidth="1"/>
    <col min="8992" max="8993" width="1.625" style="1" customWidth="1"/>
    <col min="8994" max="9010" width="2.625" style="1" customWidth="1"/>
    <col min="9011" max="9012" width="1.625" style="1" customWidth="1"/>
    <col min="9013" max="9018" width="2.625" style="1" customWidth="1"/>
    <col min="9019" max="9215" width="9" style="1"/>
    <col min="9216" max="9241" width="2.625" style="1" customWidth="1"/>
    <col min="9242" max="9243" width="1.625" style="1" customWidth="1"/>
    <col min="9244" max="9247" width="2.625" style="1" customWidth="1"/>
    <col min="9248" max="9249" width="1.625" style="1" customWidth="1"/>
    <col min="9250" max="9266" width="2.625" style="1" customWidth="1"/>
    <col min="9267" max="9268" width="1.625" style="1" customWidth="1"/>
    <col min="9269" max="9274" width="2.625" style="1" customWidth="1"/>
    <col min="9275" max="9471" width="9" style="1"/>
    <col min="9472" max="9497" width="2.625" style="1" customWidth="1"/>
    <col min="9498" max="9499" width="1.625" style="1" customWidth="1"/>
    <col min="9500" max="9503" width="2.625" style="1" customWidth="1"/>
    <col min="9504" max="9505" width="1.625" style="1" customWidth="1"/>
    <col min="9506" max="9522" width="2.625" style="1" customWidth="1"/>
    <col min="9523" max="9524" width="1.625" style="1" customWidth="1"/>
    <col min="9525" max="9530" width="2.625" style="1" customWidth="1"/>
    <col min="9531" max="9727" width="9" style="1"/>
    <col min="9728" max="9753" width="2.625" style="1" customWidth="1"/>
    <col min="9754" max="9755" width="1.625" style="1" customWidth="1"/>
    <col min="9756" max="9759" width="2.625" style="1" customWidth="1"/>
    <col min="9760" max="9761" width="1.625" style="1" customWidth="1"/>
    <col min="9762" max="9778" width="2.625" style="1" customWidth="1"/>
    <col min="9779" max="9780" width="1.625" style="1" customWidth="1"/>
    <col min="9781" max="9786" width="2.625" style="1" customWidth="1"/>
    <col min="9787" max="9983" width="9" style="1"/>
    <col min="9984" max="10009" width="2.625" style="1" customWidth="1"/>
    <col min="10010" max="10011" width="1.625" style="1" customWidth="1"/>
    <col min="10012" max="10015" width="2.625" style="1" customWidth="1"/>
    <col min="10016" max="10017" width="1.625" style="1" customWidth="1"/>
    <col min="10018" max="10034" width="2.625" style="1" customWidth="1"/>
    <col min="10035" max="10036" width="1.625" style="1" customWidth="1"/>
    <col min="10037" max="10042" width="2.625" style="1" customWidth="1"/>
    <col min="10043" max="10239" width="9" style="1"/>
    <col min="10240" max="10265" width="2.625" style="1" customWidth="1"/>
    <col min="10266" max="10267" width="1.625" style="1" customWidth="1"/>
    <col min="10268" max="10271" width="2.625" style="1" customWidth="1"/>
    <col min="10272" max="10273" width="1.625" style="1" customWidth="1"/>
    <col min="10274" max="10290" width="2.625" style="1" customWidth="1"/>
    <col min="10291" max="10292" width="1.625" style="1" customWidth="1"/>
    <col min="10293" max="10298" width="2.625" style="1" customWidth="1"/>
    <col min="10299" max="10495" width="9" style="1"/>
    <col min="10496" max="10521" width="2.625" style="1" customWidth="1"/>
    <col min="10522" max="10523" width="1.625" style="1" customWidth="1"/>
    <col min="10524" max="10527" width="2.625" style="1" customWidth="1"/>
    <col min="10528" max="10529" width="1.625" style="1" customWidth="1"/>
    <col min="10530" max="10546" width="2.625" style="1" customWidth="1"/>
    <col min="10547" max="10548" width="1.625" style="1" customWidth="1"/>
    <col min="10549" max="10554" width="2.625" style="1" customWidth="1"/>
    <col min="10555" max="10751" width="9" style="1"/>
    <col min="10752" max="10777" width="2.625" style="1" customWidth="1"/>
    <col min="10778" max="10779" width="1.625" style="1" customWidth="1"/>
    <col min="10780" max="10783" width="2.625" style="1" customWidth="1"/>
    <col min="10784" max="10785" width="1.625" style="1" customWidth="1"/>
    <col min="10786" max="10802" width="2.625" style="1" customWidth="1"/>
    <col min="10803" max="10804" width="1.625" style="1" customWidth="1"/>
    <col min="10805" max="10810" width="2.625" style="1" customWidth="1"/>
    <col min="10811" max="11007" width="9" style="1"/>
    <col min="11008" max="11033" width="2.625" style="1" customWidth="1"/>
    <col min="11034" max="11035" width="1.625" style="1" customWidth="1"/>
    <col min="11036" max="11039" width="2.625" style="1" customWidth="1"/>
    <col min="11040" max="11041" width="1.625" style="1" customWidth="1"/>
    <col min="11042" max="11058" width="2.625" style="1" customWidth="1"/>
    <col min="11059" max="11060" width="1.625" style="1" customWidth="1"/>
    <col min="11061" max="11066" width="2.625" style="1" customWidth="1"/>
    <col min="11067" max="11263" width="9" style="1"/>
    <col min="11264" max="11289" width="2.625" style="1" customWidth="1"/>
    <col min="11290" max="11291" width="1.625" style="1" customWidth="1"/>
    <col min="11292" max="11295" width="2.625" style="1" customWidth="1"/>
    <col min="11296" max="11297" width="1.625" style="1" customWidth="1"/>
    <col min="11298" max="11314" width="2.625" style="1" customWidth="1"/>
    <col min="11315" max="11316" width="1.625" style="1" customWidth="1"/>
    <col min="11317" max="11322" width="2.625" style="1" customWidth="1"/>
    <col min="11323" max="11519" width="9" style="1"/>
    <col min="11520" max="11545" width="2.625" style="1" customWidth="1"/>
    <col min="11546" max="11547" width="1.625" style="1" customWidth="1"/>
    <col min="11548" max="11551" width="2.625" style="1" customWidth="1"/>
    <col min="11552" max="11553" width="1.625" style="1" customWidth="1"/>
    <col min="11554" max="11570" width="2.625" style="1" customWidth="1"/>
    <col min="11571" max="11572" width="1.625" style="1" customWidth="1"/>
    <col min="11573" max="11578" width="2.625" style="1" customWidth="1"/>
    <col min="11579" max="11775" width="9" style="1"/>
    <col min="11776" max="11801" width="2.625" style="1" customWidth="1"/>
    <col min="11802" max="11803" width="1.625" style="1" customWidth="1"/>
    <col min="11804" max="11807" width="2.625" style="1" customWidth="1"/>
    <col min="11808" max="11809" width="1.625" style="1" customWidth="1"/>
    <col min="11810" max="11826" width="2.625" style="1" customWidth="1"/>
    <col min="11827" max="11828" width="1.625" style="1" customWidth="1"/>
    <col min="11829" max="11834" width="2.625" style="1" customWidth="1"/>
    <col min="11835" max="12031" width="9" style="1"/>
    <col min="12032" max="12057" width="2.625" style="1" customWidth="1"/>
    <col min="12058" max="12059" width="1.625" style="1" customWidth="1"/>
    <col min="12060" max="12063" width="2.625" style="1" customWidth="1"/>
    <col min="12064" max="12065" width="1.625" style="1" customWidth="1"/>
    <col min="12066" max="12082" width="2.625" style="1" customWidth="1"/>
    <col min="12083" max="12084" width="1.625" style="1" customWidth="1"/>
    <col min="12085" max="12090" width="2.625" style="1" customWidth="1"/>
    <col min="12091" max="12287" width="9" style="1"/>
    <col min="12288" max="12313" width="2.625" style="1" customWidth="1"/>
    <col min="12314" max="12315" width="1.625" style="1" customWidth="1"/>
    <col min="12316" max="12319" width="2.625" style="1" customWidth="1"/>
    <col min="12320" max="12321" width="1.625" style="1" customWidth="1"/>
    <col min="12322" max="12338" width="2.625" style="1" customWidth="1"/>
    <col min="12339" max="12340" width="1.625" style="1" customWidth="1"/>
    <col min="12341" max="12346" width="2.625" style="1" customWidth="1"/>
    <col min="12347" max="12543" width="9" style="1"/>
    <col min="12544" max="12569" width="2.625" style="1" customWidth="1"/>
    <col min="12570" max="12571" width="1.625" style="1" customWidth="1"/>
    <col min="12572" max="12575" width="2.625" style="1" customWidth="1"/>
    <col min="12576" max="12577" width="1.625" style="1" customWidth="1"/>
    <col min="12578" max="12594" width="2.625" style="1" customWidth="1"/>
    <col min="12595" max="12596" width="1.625" style="1" customWidth="1"/>
    <col min="12597" max="12602" width="2.625" style="1" customWidth="1"/>
    <col min="12603" max="12799" width="9" style="1"/>
    <col min="12800" max="12825" width="2.625" style="1" customWidth="1"/>
    <col min="12826" max="12827" width="1.625" style="1" customWidth="1"/>
    <col min="12828" max="12831" width="2.625" style="1" customWidth="1"/>
    <col min="12832" max="12833" width="1.625" style="1" customWidth="1"/>
    <col min="12834" max="12850" width="2.625" style="1" customWidth="1"/>
    <col min="12851" max="12852" width="1.625" style="1" customWidth="1"/>
    <col min="12853" max="12858" width="2.625" style="1" customWidth="1"/>
    <col min="12859" max="13055" width="9" style="1"/>
    <col min="13056" max="13081" width="2.625" style="1" customWidth="1"/>
    <col min="13082" max="13083" width="1.625" style="1" customWidth="1"/>
    <col min="13084" max="13087" width="2.625" style="1" customWidth="1"/>
    <col min="13088" max="13089" width="1.625" style="1" customWidth="1"/>
    <col min="13090" max="13106" width="2.625" style="1" customWidth="1"/>
    <col min="13107" max="13108" width="1.625" style="1" customWidth="1"/>
    <col min="13109" max="13114" width="2.625" style="1" customWidth="1"/>
    <col min="13115" max="13311" width="9" style="1"/>
    <col min="13312" max="13337" width="2.625" style="1" customWidth="1"/>
    <col min="13338" max="13339" width="1.625" style="1" customWidth="1"/>
    <col min="13340" max="13343" width="2.625" style="1" customWidth="1"/>
    <col min="13344" max="13345" width="1.625" style="1" customWidth="1"/>
    <col min="13346" max="13362" width="2.625" style="1" customWidth="1"/>
    <col min="13363" max="13364" width="1.625" style="1" customWidth="1"/>
    <col min="13365" max="13370" width="2.625" style="1" customWidth="1"/>
    <col min="13371" max="13567" width="9" style="1"/>
    <col min="13568" max="13593" width="2.625" style="1" customWidth="1"/>
    <col min="13594" max="13595" width="1.625" style="1" customWidth="1"/>
    <col min="13596" max="13599" width="2.625" style="1" customWidth="1"/>
    <col min="13600" max="13601" width="1.625" style="1" customWidth="1"/>
    <col min="13602" max="13618" width="2.625" style="1" customWidth="1"/>
    <col min="13619" max="13620" width="1.625" style="1" customWidth="1"/>
    <col min="13621" max="13626" width="2.625" style="1" customWidth="1"/>
    <col min="13627" max="13823" width="9" style="1"/>
    <col min="13824" max="13849" width="2.625" style="1" customWidth="1"/>
    <col min="13850" max="13851" width="1.625" style="1" customWidth="1"/>
    <col min="13852" max="13855" width="2.625" style="1" customWidth="1"/>
    <col min="13856" max="13857" width="1.625" style="1" customWidth="1"/>
    <col min="13858" max="13874" width="2.625" style="1" customWidth="1"/>
    <col min="13875" max="13876" width="1.625" style="1" customWidth="1"/>
    <col min="13877" max="13882" width="2.625" style="1" customWidth="1"/>
    <col min="13883" max="14079" width="9" style="1"/>
    <col min="14080" max="14105" width="2.625" style="1" customWidth="1"/>
    <col min="14106" max="14107" width="1.625" style="1" customWidth="1"/>
    <col min="14108" max="14111" width="2.625" style="1" customWidth="1"/>
    <col min="14112" max="14113" width="1.625" style="1" customWidth="1"/>
    <col min="14114" max="14130" width="2.625" style="1" customWidth="1"/>
    <col min="14131" max="14132" width="1.625" style="1" customWidth="1"/>
    <col min="14133" max="14138" width="2.625" style="1" customWidth="1"/>
    <col min="14139" max="14335" width="9" style="1"/>
    <col min="14336" max="14361" width="2.625" style="1" customWidth="1"/>
    <col min="14362" max="14363" width="1.625" style="1" customWidth="1"/>
    <col min="14364" max="14367" width="2.625" style="1" customWidth="1"/>
    <col min="14368" max="14369" width="1.625" style="1" customWidth="1"/>
    <col min="14370" max="14386" width="2.625" style="1" customWidth="1"/>
    <col min="14387" max="14388" width="1.625" style="1" customWidth="1"/>
    <col min="14389" max="14394" width="2.625" style="1" customWidth="1"/>
    <col min="14395" max="14591" width="9" style="1"/>
    <col min="14592" max="14617" width="2.625" style="1" customWidth="1"/>
    <col min="14618" max="14619" width="1.625" style="1" customWidth="1"/>
    <col min="14620" max="14623" width="2.625" style="1" customWidth="1"/>
    <col min="14624" max="14625" width="1.625" style="1" customWidth="1"/>
    <col min="14626" max="14642" width="2.625" style="1" customWidth="1"/>
    <col min="14643" max="14644" width="1.625" style="1" customWidth="1"/>
    <col min="14645" max="14650" width="2.625" style="1" customWidth="1"/>
    <col min="14651" max="14847" width="9" style="1"/>
    <col min="14848" max="14873" width="2.625" style="1" customWidth="1"/>
    <col min="14874" max="14875" width="1.625" style="1" customWidth="1"/>
    <col min="14876" max="14879" width="2.625" style="1" customWidth="1"/>
    <col min="14880" max="14881" width="1.625" style="1" customWidth="1"/>
    <col min="14882" max="14898" width="2.625" style="1" customWidth="1"/>
    <col min="14899" max="14900" width="1.625" style="1" customWidth="1"/>
    <col min="14901" max="14906" width="2.625" style="1" customWidth="1"/>
    <col min="14907" max="15103" width="9" style="1"/>
    <col min="15104" max="15129" width="2.625" style="1" customWidth="1"/>
    <col min="15130" max="15131" width="1.625" style="1" customWidth="1"/>
    <col min="15132" max="15135" width="2.625" style="1" customWidth="1"/>
    <col min="15136" max="15137" width="1.625" style="1" customWidth="1"/>
    <col min="15138" max="15154" width="2.625" style="1" customWidth="1"/>
    <col min="15155" max="15156" width="1.625" style="1" customWidth="1"/>
    <col min="15157" max="15162" width="2.625" style="1" customWidth="1"/>
    <col min="15163" max="15359" width="9" style="1"/>
    <col min="15360" max="15385" width="2.625" style="1" customWidth="1"/>
    <col min="15386" max="15387" width="1.625" style="1" customWidth="1"/>
    <col min="15388" max="15391" width="2.625" style="1" customWidth="1"/>
    <col min="15392" max="15393" width="1.625" style="1" customWidth="1"/>
    <col min="15394" max="15410" width="2.625" style="1" customWidth="1"/>
    <col min="15411" max="15412" width="1.625" style="1" customWidth="1"/>
    <col min="15413" max="15418" width="2.625" style="1" customWidth="1"/>
    <col min="15419" max="15615" width="9" style="1"/>
    <col min="15616" max="15641" width="2.625" style="1" customWidth="1"/>
    <col min="15642" max="15643" width="1.625" style="1" customWidth="1"/>
    <col min="15644" max="15647" width="2.625" style="1" customWidth="1"/>
    <col min="15648" max="15649" width="1.625" style="1" customWidth="1"/>
    <col min="15650" max="15666" width="2.625" style="1" customWidth="1"/>
    <col min="15667" max="15668" width="1.625" style="1" customWidth="1"/>
    <col min="15669" max="15674" width="2.625" style="1" customWidth="1"/>
    <col min="15675" max="15871" width="9" style="1"/>
    <col min="15872" max="15897" width="2.625" style="1" customWidth="1"/>
    <col min="15898" max="15899" width="1.625" style="1" customWidth="1"/>
    <col min="15900" max="15903" width="2.625" style="1" customWidth="1"/>
    <col min="15904" max="15905" width="1.625" style="1" customWidth="1"/>
    <col min="15906" max="15922" width="2.625" style="1" customWidth="1"/>
    <col min="15923" max="15924" width="1.625" style="1" customWidth="1"/>
    <col min="15925" max="15930" width="2.625" style="1" customWidth="1"/>
    <col min="15931" max="16127" width="9" style="1"/>
    <col min="16128" max="16153" width="2.625" style="1" customWidth="1"/>
    <col min="16154" max="16155" width="1.625" style="1" customWidth="1"/>
    <col min="16156" max="16159" width="2.625" style="1" customWidth="1"/>
    <col min="16160" max="16161" width="1.625" style="1" customWidth="1"/>
    <col min="16162" max="16178" width="2.625" style="1" customWidth="1"/>
    <col min="16179" max="16180" width="1.625" style="1" customWidth="1"/>
    <col min="16181" max="16186" width="2.625" style="1" customWidth="1"/>
    <col min="16187" max="16384" width="9" style="1"/>
  </cols>
  <sheetData>
    <row r="1" spans="1:55" ht="18.7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2"/>
      <c r="O1" s="2"/>
      <c r="P1" s="2"/>
      <c r="Q1" s="2"/>
      <c r="R1" s="114" t="s">
        <v>0</v>
      </c>
      <c r="S1" s="114"/>
      <c r="T1" s="114"/>
      <c r="U1" s="114"/>
      <c r="V1" s="114"/>
      <c r="W1" s="114"/>
      <c r="X1" s="2"/>
      <c r="Y1" s="2"/>
      <c r="Z1" s="2"/>
      <c r="AA1" s="2"/>
      <c r="AB1" s="3"/>
      <c r="AC1" s="3"/>
      <c r="AD1" s="3"/>
      <c r="AE1" s="4"/>
      <c r="AF1" s="3"/>
      <c r="AV1" s="3"/>
      <c r="AW1" s="3"/>
      <c r="AX1" s="3"/>
      <c r="AY1" s="3"/>
      <c r="AZ1" s="3"/>
      <c r="BA1" s="3"/>
      <c r="BB1" s="3"/>
      <c r="BC1" s="3"/>
    </row>
    <row r="2" spans="1:55" ht="18.75" customHeight="1" x14ac:dyDescent="0.15">
      <c r="A2" s="2"/>
      <c r="B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14"/>
      <c r="S2" s="114"/>
      <c r="T2" s="114"/>
      <c r="U2" s="114"/>
      <c r="V2" s="114"/>
      <c r="W2" s="114"/>
      <c r="X2" s="115" t="s">
        <v>36</v>
      </c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3"/>
      <c r="AK2" s="3"/>
      <c r="AL2" s="3"/>
      <c r="AP2" s="5" t="s">
        <v>1</v>
      </c>
      <c r="AQ2" s="6"/>
      <c r="AR2" s="6"/>
      <c r="AS2" s="6"/>
      <c r="AT2" s="6"/>
      <c r="AU2" s="6"/>
    </row>
    <row r="3" spans="1:55" ht="18.75" customHeight="1" x14ac:dyDescent="0.15">
      <c r="B3" s="7" t="s">
        <v>2</v>
      </c>
      <c r="D3" s="8"/>
      <c r="E3" s="8"/>
      <c r="F3" s="8"/>
      <c r="G3" s="8"/>
      <c r="H3" s="8"/>
      <c r="I3" s="8"/>
      <c r="J3" s="8"/>
      <c r="K3" s="8"/>
      <c r="L3" s="8"/>
      <c r="M3" s="8"/>
      <c r="P3" s="8"/>
      <c r="Q3" s="8"/>
      <c r="R3" s="8"/>
      <c r="S3" s="8"/>
      <c r="T3" s="8"/>
      <c r="U3" s="8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T3" s="6"/>
      <c r="AU3" s="6"/>
    </row>
    <row r="4" spans="1:55" ht="18.75" customHeight="1" x14ac:dyDescent="0.15">
      <c r="A4" s="6"/>
      <c r="B4" s="6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T4" s="6"/>
      <c r="AU4" s="6"/>
    </row>
    <row r="5" spans="1:55" ht="18.75" customHeight="1" x14ac:dyDescent="0.15">
      <c r="A5" s="6"/>
      <c r="B5" s="70" t="s">
        <v>3</v>
      </c>
      <c r="C5" s="70"/>
      <c r="D5" s="70"/>
      <c r="E5" s="70"/>
      <c r="F5" s="70"/>
      <c r="G5" s="70"/>
      <c r="H5" s="116" t="str">
        <f>IF(AP19=8, "", "基本情報を全て入力しないと 【今回請求金額】 が表示されません")</f>
        <v>基本情報を全て入力しないと 【今回請求金額】 が表示されません</v>
      </c>
      <c r="I5" s="116"/>
      <c r="J5" s="116"/>
      <c r="K5" s="116"/>
      <c r="L5" s="116"/>
      <c r="M5" s="116"/>
      <c r="N5" s="116"/>
      <c r="O5" s="116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T5" s="6"/>
      <c r="AU5" s="6"/>
    </row>
    <row r="6" spans="1:55" ht="18.75" customHeight="1" x14ac:dyDescent="0.15">
      <c r="A6" s="6"/>
      <c r="B6" s="118" t="s">
        <v>4</v>
      </c>
      <c r="C6" s="119"/>
      <c r="D6" s="119"/>
      <c r="E6" s="119"/>
      <c r="F6" s="120"/>
      <c r="G6" s="121"/>
      <c r="H6" s="122"/>
      <c r="I6" s="122"/>
      <c r="J6" s="122"/>
      <c r="K6" s="122"/>
      <c r="L6" s="122"/>
      <c r="M6" s="122"/>
      <c r="N6" s="122"/>
      <c r="O6" s="122"/>
      <c r="P6" s="122"/>
      <c r="Q6" s="123"/>
      <c r="R6" s="124" t="s">
        <v>5</v>
      </c>
      <c r="S6" s="125"/>
      <c r="T6" s="125"/>
      <c r="U6" s="125"/>
      <c r="V6" s="126"/>
      <c r="W6" s="10" t="s">
        <v>6</v>
      </c>
      <c r="X6" s="127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9"/>
      <c r="AT6" s="6"/>
      <c r="AU6" s="6"/>
    </row>
    <row r="7" spans="1:55" ht="18.75" customHeight="1" x14ac:dyDescent="0.15">
      <c r="A7" s="6"/>
      <c r="B7" s="96" t="s">
        <v>7</v>
      </c>
      <c r="C7" s="97"/>
      <c r="D7" s="97"/>
      <c r="E7" s="97"/>
      <c r="F7" s="98"/>
      <c r="G7" s="99"/>
      <c r="H7" s="100"/>
      <c r="I7" s="100"/>
      <c r="J7" s="100"/>
      <c r="K7" s="12" t="s">
        <v>8</v>
      </c>
      <c r="L7" s="112" t="s">
        <v>9</v>
      </c>
      <c r="M7" s="112"/>
      <c r="N7" s="112"/>
      <c r="O7" s="112"/>
      <c r="P7" s="112"/>
      <c r="Q7" s="113"/>
      <c r="R7" s="27" t="s">
        <v>10</v>
      </c>
      <c r="S7" s="28"/>
      <c r="T7" s="29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3"/>
    </row>
    <row r="8" spans="1:55" ht="18.75" customHeight="1" x14ac:dyDescent="0.15">
      <c r="A8" s="6"/>
      <c r="B8" s="96" t="s">
        <v>11</v>
      </c>
      <c r="C8" s="97"/>
      <c r="D8" s="97"/>
      <c r="E8" s="97"/>
      <c r="F8" s="98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1"/>
      <c r="R8" s="27" t="s">
        <v>12</v>
      </c>
      <c r="S8" s="28"/>
      <c r="T8" s="29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3"/>
    </row>
    <row r="9" spans="1:55" ht="18.75" customHeight="1" x14ac:dyDescent="0.15">
      <c r="A9" s="6"/>
      <c r="B9" s="96" t="s">
        <v>13</v>
      </c>
      <c r="C9" s="97"/>
      <c r="D9" s="97"/>
      <c r="E9" s="97"/>
      <c r="F9" s="98"/>
      <c r="G9" s="99"/>
      <c r="H9" s="100"/>
      <c r="I9" s="100"/>
      <c r="J9" s="100"/>
      <c r="K9" s="100"/>
      <c r="L9" s="100"/>
      <c r="M9" s="100"/>
      <c r="N9" s="100"/>
      <c r="O9" s="100"/>
      <c r="P9" s="100"/>
      <c r="Q9" s="101"/>
      <c r="R9" s="27" t="s">
        <v>14</v>
      </c>
      <c r="S9" s="28"/>
      <c r="T9" s="29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3"/>
      <c r="AP9" s="5" t="s">
        <v>15</v>
      </c>
    </row>
    <row r="10" spans="1:55" ht="18.75" customHeight="1" x14ac:dyDescent="0.15">
      <c r="A10" s="6"/>
      <c r="B10" s="104" t="s">
        <v>16</v>
      </c>
      <c r="C10" s="105"/>
      <c r="D10" s="105"/>
      <c r="E10" s="105"/>
      <c r="F10" s="106"/>
      <c r="G10" s="107"/>
      <c r="H10" s="108"/>
      <c r="I10" s="108"/>
      <c r="J10" s="108"/>
      <c r="K10" s="108"/>
      <c r="L10" s="13" t="s">
        <v>17</v>
      </c>
      <c r="M10" s="108"/>
      <c r="N10" s="108"/>
      <c r="O10" s="108"/>
      <c r="P10" s="108"/>
      <c r="Q10" s="109"/>
      <c r="R10" s="81" t="s">
        <v>18</v>
      </c>
      <c r="S10" s="82"/>
      <c r="T10" s="63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1"/>
      <c r="AP10" s="5">
        <v>10</v>
      </c>
    </row>
    <row r="11" spans="1:55" ht="18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AP11" s="5">
        <v>8</v>
      </c>
    </row>
    <row r="12" spans="1:55" ht="18.75" customHeight="1" x14ac:dyDescent="0.15">
      <c r="A12" s="6"/>
      <c r="B12" s="70" t="s">
        <v>19</v>
      </c>
      <c r="C12" s="70"/>
      <c r="D12" s="70"/>
      <c r="E12" s="70"/>
      <c r="F12" s="70"/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6"/>
      <c r="AP12" s="6"/>
    </row>
    <row r="13" spans="1:55" ht="18.75" customHeight="1" thickBot="1" x14ac:dyDescent="0.2">
      <c r="A13" s="6"/>
      <c r="B13" s="89" t="s">
        <v>37</v>
      </c>
      <c r="C13" s="90"/>
      <c r="D13" s="90"/>
      <c r="E13" s="90"/>
      <c r="F13" s="90"/>
      <c r="G13" s="90"/>
      <c r="H13" s="90"/>
      <c r="I13" s="91"/>
      <c r="J13" s="92" t="s">
        <v>20</v>
      </c>
      <c r="K13" s="92"/>
      <c r="L13" s="92"/>
      <c r="M13" s="92"/>
      <c r="N13" s="92"/>
      <c r="O13" s="93">
        <v>10</v>
      </c>
      <c r="P13" s="94"/>
      <c r="Q13" s="94"/>
      <c r="R13" s="94"/>
      <c r="S13" s="95"/>
      <c r="T13" s="48" t="s">
        <v>21</v>
      </c>
      <c r="U13" s="48"/>
      <c r="V13" s="48"/>
      <c r="W13" s="48"/>
      <c r="X13" s="49"/>
      <c r="Y13" s="6"/>
      <c r="Z13" s="72" t="s">
        <v>23</v>
      </c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P13" s="6"/>
    </row>
    <row r="14" spans="1:55" ht="18.75" customHeight="1" thickBot="1" x14ac:dyDescent="0.2">
      <c r="A14" s="6"/>
      <c r="B14" s="27" t="s">
        <v>22</v>
      </c>
      <c r="C14" s="28"/>
      <c r="D14" s="28"/>
      <c r="E14" s="28"/>
      <c r="F14" s="28"/>
      <c r="G14" s="73">
        <v>1</v>
      </c>
      <c r="H14" s="28"/>
      <c r="I14" s="74"/>
      <c r="J14" s="75"/>
      <c r="K14" s="76"/>
      <c r="L14" s="76"/>
      <c r="M14" s="76"/>
      <c r="N14" s="77"/>
      <c r="O14" s="78"/>
      <c r="P14" s="79"/>
      <c r="Q14" s="79"/>
      <c r="R14" s="79"/>
      <c r="S14" s="79"/>
      <c r="T14" s="79"/>
      <c r="U14" s="79"/>
      <c r="V14" s="79"/>
      <c r="W14" s="79"/>
      <c r="X14" s="80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O14" s="14"/>
      <c r="AP14" s="15">
        <f>IF(COUNTBLANK(G6:G10) &gt; 0, 1, 2)</f>
        <v>1</v>
      </c>
      <c r="AQ14" s="6"/>
      <c r="AR14" s="14"/>
      <c r="AS14" s="14"/>
      <c r="AT14" s="14"/>
      <c r="AU14" s="14"/>
      <c r="AV14" s="14"/>
      <c r="AW14" s="14"/>
      <c r="AX14" s="14"/>
      <c r="AY14" s="14"/>
      <c r="AZ14" s="14"/>
      <c r="BA14" s="14"/>
    </row>
    <row r="15" spans="1:55" ht="18.75" customHeight="1" x14ac:dyDescent="0.15">
      <c r="A15" s="6"/>
      <c r="B15" s="81" t="s">
        <v>24</v>
      </c>
      <c r="C15" s="82"/>
      <c r="D15" s="82"/>
      <c r="E15" s="82"/>
      <c r="F15" s="82"/>
      <c r="G15" s="82"/>
      <c r="H15" s="82"/>
      <c r="I15" s="63"/>
      <c r="J15" s="83" t="str">
        <f>IF(H5="",J14,"")</f>
        <v/>
      </c>
      <c r="K15" s="83"/>
      <c r="L15" s="83"/>
      <c r="M15" s="83"/>
      <c r="N15" s="83"/>
      <c r="O15" s="84" t="str">
        <f>IF(J15="","",ROUNDDOWN(J15*$O$13/100,0))</f>
        <v/>
      </c>
      <c r="P15" s="85"/>
      <c r="Q15" s="85"/>
      <c r="R15" s="85"/>
      <c r="S15" s="86"/>
      <c r="T15" s="87">
        <f t="shared" ref="T15" si="0">SUM(J15:S15)</f>
        <v>0</v>
      </c>
      <c r="U15" s="87"/>
      <c r="V15" s="87"/>
      <c r="W15" s="87"/>
      <c r="X15" s="88"/>
      <c r="Y15" s="6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O15" s="14"/>
      <c r="AP15" s="16">
        <f>IF(COUNTBLANK(M10) &gt; 0, 1, 2)</f>
        <v>1</v>
      </c>
      <c r="AR15" s="14"/>
      <c r="AS15" s="14"/>
      <c r="AT15" s="14"/>
      <c r="AU15" s="14"/>
      <c r="AV15" s="14"/>
      <c r="AW15" s="14"/>
      <c r="AX15" s="14"/>
      <c r="AY15" s="14"/>
      <c r="AZ15" s="14"/>
      <c r="BA15" s="14"/>
    </row>
    <row r="16" spans="1:55" ht="18.75" customHeight="1" x14ac:dyDescent="0.15">
      <c r="A16" s="6"/>
      <c r="B16" s="61" t="s">
        <v>25</v>
      </c>
      <c r="C16" s="25"/>
      <c r="D16" s="25"/>
      <c r="E16" s="25"/>
      <c r="F16" s="62"/>
      <c r="G16" s="63"/>
      <c r="H16" s="25"/>
      <c r="I16" s="25"/>
      <c r="J16" s="64"/>
      <c r="K16" s="64"/>
      <c r="L16" s="64"/>
      <c r="M16" s="64"/>
      <c r="N16" s="64"/>
      <c r="O16" s="65"/>
      <c r="P16" s="66"/>
      <c r="Q16" s="66"/>
      <c r="R16" s="66"/>
      <c r="S16" s="67"/>
      <c r="T16" s="68"/>
      <c r="U16" s="68"/>
      <c r="V16" s="68"/>
      <c r="W16" s="68"/>
      <c r="X16" s="69"/>
      <c r="Y16" s="6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O16" s="14"/>
      <c r="AP16" s="16">
        <f>IF(COUNTBLANK(X6) &gt; 0, 1, 2)</f>
        <v>1</v>
      </c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44" ht="18.7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Y17" s="6"/>
      <c r="AO17" s="6"/>
      <c r="AP17" s="16">
        <f>IF(COUNTBLANK(U7:U10) &gt; 0, 1, 2)</f>
        <v>1</v>
      </c>
      <c r="AQ17" s="6"/>
      <c r="AR17" s="6"/>
    </row>
    <row r="18" spans="1:44" ht="18.75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Y18" s="6"/>
      <c r="AO18" s="6"/>
      <c r="AP18" s="17"/>
      <c r="AQ18" s="6"/>
      <c r="AR18" s="6"/>
    </row>
    <row r="19" spans="1:44" ht="18.75" customHeight="1" thickBo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Y19" s="6"/>
      <c r="AO19" s="6"/>
      <c r="AP19" s="18">
        <f>SUM(AP14:AP17)</f>
        <v>4</v>
      </c>
      <c r="AQ19" s="6"/>
      <c r="AR19" s="6"/>
    </row>
    <row r="20" spans="1:44" ht="18.75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AQ20" s="14"/>
    </row>
    <row r="21" spans="1:44" ht="18.75" customHeight="1" x14ac:dyDescent="0.15">
      <c r="A21" s="6"/>
      <c r="B21" s="70" t="s">
        <v>26</v>
      </c>
      <c r="C21" s="70"/>
      <c r="D21" s="70"/>
      <c r="E21" s="70"/>
      <c r="F21" s="70"/>
      <c r="G21" s="70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Q21" s="14"/>
    </row>
    <row r="22" spans="1:44" ht="18.75" customHeight="1" x14ac:dyDescent="0.15">
      <c r="A22" s="6"/>
      <c r="B22" s="57" t="s">
        <v>27</v>
      </c>
      <c r="C22" s="48"/>
      <c r="D22" s="48"/>
      <c r="E22" s="48"/>
      <c r="F22" s="48"/>
      <c r="G22" s="48"/>
      <c r="H22" s="58" t="s">
        <v>28</v>
      </c>
      <c r="I22" s="59"/>
      <c r="J22" s="59"/>
      <c r="K22" s="59"/>
      <c r="L22" s="59"/>
      <c r="M22" s="59"/>
      <c r="N22" s="59"/>
      <c r="O22" s="59"/>
      <c r="P22" s="59"/>
      <c r="Q22" s="60"/>
      <c r="R22" s="48" t="s">
        <v>29</v>
      </c>
      <c r="S22" s="48"/>
      <c r="T22" s="48"/>
      <c r="U22" s="48"/>
      <c r="V22" s="48" t="s">
        <v>30</v>
      </c>
      <c r="W22" s="48"/>
      <c r="X22" s="48"/>
      <c r="Y22" s="48" t="s">
        <v>31</v>
      </c>
      <c r="Z22" s="48"/>
      <c r="AA22" s="48"/>
      <c r="AB22" s="48"/>
      <c r="AC22" s="48"/>
      <c r="AD22" s="48" t="s">
        <v>32</v>
      </c>
      <c r="AE22" s="48"/>
      <c r="AF22" s="48"/>
      <c r="AG22" s="48"/>
      <c r="AH22" s="48"/>
      <c r="AI22" s="48" t="s">
        <v>33</v>
      </c>
      <c r="AJ22" s="48"/>
      <c r="AK22" s="49"/>
    </row>
    <row r="23" spans="1:44" ht="18.75" customHeight="1" x14ac:dyDescent="0.15">
      <c r="A23" s="6"/>
      <c r="B23" s="50"/>
      <c r="C23" s="51"/>
      <c r="D23" s="51"/>
      <c r="E23" s="51"/>
      <c r="F23" s="51"/>
      <c r="G23" s="51"/>
      <c r="H23" s="52"/>
      <c r="I23" s="53"/>
      <c r="J23" s="53"/>
      <c r="K23" s="53"/>
      <c r="L23" s="53"/>
      <c r="M23" s="53"/>
      <c r="N23" s="53"/>
      <c r="O23" s="53"/>
      <c r="P23" s="53"/>
      <c r="Q23" s="54"/>
      <c r="R23" s="55">
        <v>1</v>
      </c>
      <c r="S23" s="55"/>
      <c r="T23" s="55"/>
      <c r="U23" s="55"/>
      <c r="V23" s="56" t="s">
        <v>34</v>
      </c>
      <c r="W23" s="56"/>
      <c r="X23" s="56"/>
      <c r="Y23" s="38" t="str">
        <f>J15</f>
        <v/>
      </c>
      <c r="Z23" s="38"/>
      <c r="AA23" s="38"/>
      <c r="AB23" s="38"/>
      <c r="AC23" s="38"/>
      <c r="AD23" s="38" t="str">
        <f>IF(Y23="","",R23*Y23)</f>
        <v/>
      </c>
      <c r="AE23" s="38"/>
      <c r="AF23" s="38"/>
      <c r="AG23" s="38"/>
      <c r="AH23" s="38"/>
      <c r="AI23" s="19"/>
      <c r="AJ23" s="19"/>
      <c r="AK23" s="20"/>
    </row>
    <row r="24" spans="1:44" ht="18.75" customHeight="1" thickBot="1" x14ac:dyDescent="0.2">
      <c r="A24" s="6"/>
      <c r="B24" s="27"/>
      <c r="C24" s="28"/>
      <c r="D24" s="28"/>
      <c r="E24" s="28"/>
      <c r="F24" s="28"/>
      <c r="G24" s="29"/>
      <c r="H24" s="30"/>
      <c r="I24" s="28"/>
      <c r="J24" s="28"/>
      <c r="K24" s="28"/>
      <c r="L24" s="28"/>
      <c r="M24" s="28"/>
      <c r="N24" s="28"/>
      <c r="O24" s="28"/>
      <c r="P24" s="28"/>
      <c r="Q24" s="29"/>
      <c r="R24" s="31"/>
      <c r="S24" s="32"/>
      <c r="T24" s="32"/>
      <c r="U24" s="33"/>
      <c r="V24" s="34"/>
      <c r="W24" s="35"/>
      <c r="X24" s="36"/>
      <c r="Y24" s="37"/>
      <c r="Z24" s="37"/>
      <c r="AA24" s="37"/>
      <c r="AB24" s="37"/>
      <c r="AC24" s="37"/>
      <c r="AD24" s="38">
        <f t="shared" ref="AD24:AD40" si="1">R24*Y24</f>
        <v>0</v>
      </c>
      <c r="AE24" s="38"/>
      <c r="AF24" s="38"/>
      <c r="AG24" s="38"/>
      <c r="AH24" s="38"/>
      <c r="AI24" s="19"/>
      <c r="AJ24" s="19"/>
      <c r="AK24" s="20"/>
    </row>
    <row r="25" spans="1:44" ht="18.75" customHeight="1" thickBot="1" x14ac:dyDescent="0.2">
      <c r="A25" s="6"/>
      <c r="B25" s="27"/>
      <c r="C25" s="28"/>
      <c r="D25" s="28"/>
      <c r="E25" s="28"/>
      <c r="F25" s="28"/>
      <c r="G25" s="29"/>
      <c r="H25" s="30"/>
      <c r="I25" s="28"/>
      <c r="J25" s="28"/>
      <c r="K25" s="28"/>
      <c r="L25" s="28"/>
      <c r="M25" s="28"/>
      <c r="N25" s="28"/>
      <c r="O25" s="28"/>
      <c r="P25" s="28"/>
      <c r="Q25" s="29"/>
      <c r="R25" s="31"/>
      <c r="S25" s="32"/>
      <c r="T25" s="32"/>
      <c r="U25" s="33"/>
      <c r="V25" s="34"/>
      <c r="W25" s="35"/>
      <c r="X25" s="36"/>
      <c r="Y25" s="37"/>
      <c r="Z25" s="37"/>
      <c r="AA25" s="37"/>
      <c r="AB25" s="37"/>
      <c r="AC25" s="37"/>
      <c r="AD25" s="38">
        <f t="shared" si="1"/>
        <v>0</v>
      </c>
      <c r="AE25" s="38"/>
      <c r="AF25" s="38"/>
      <c r="AG25" s="38"/>
      <c r="AH25" s="38"/>
      <c r="AI25" s="19"/>
      <c r="AJ25" s="19"/>
      <c r="AK25" s="20"/>
      <c r="AP25" s="11">
        <f>IF(COUNTBLANK(H23) &gt; 0, 1, 2)</f>
        <v>1</v>
      </c>
    </row>
    <row r="26" spans="1:44" ht="18.75" customHeight="1" x14ac:dyDescent="0.15">
      <c r="A26" s="6"/>
      <c r="B26" s="27"/>
      <c r="C26" s="28"/>
      <c r="D26" s="28"/>
      <c r="E26" s="28"/>
      <c r="F26" s="28"/>
      <c r="G26" s="29"/>
      <c r="H26" s="30"/>
      <c r="I26" s="28"/>
      <c r="J26" s="28"/>
      <c r="K26" s="28"/>
      <c r="L26" s="28"/>
      <c r="M26" s="28"/>
      <c r="N26" s="28"/>
      <c r="O26" s="28"/>
      <c r="P26" s="28"/>
      <c r="Q26" s="29"/>
      <c r="R26" s="31"/>
      <c r="S26" s="32"/>
      <c r="T26" s="32"/>
      <c r="U26" s="33"/>
      <c r="V26" s="34"/>
      <c r="W26" s="35"/>
      <c r="X26" s="36"/>
      <c r="Y26" s="37"/>
      <c r="Z26" s="37"/>
      <c r="AA26" s="37"/>
      <c r="AB26" s="37"/>
      <c r="AC26" s="37"/>
      <c r="AD26" s="38">
        <f t="shared" si="1"/>
        <v>0</v>
      </c>
      <c r="AE26" s="38"/>
      <c r="AF26" s="38"/>
      <c r="AG26" s="38"/>
      <c r="AH26" s="38"/>
      <c r="AI26" s="19"/>
      <c r="AJ26" s="19"/>
      <c r="AK26" s="20"/>
    </row>
    <row r="27" spans="1:44" ht="18.75" customHeight="1" x14ac:dyDescent="0.15">
      <c r="A27" s="6"/>
      <c r="B27" s="27"/>
      <c r="C27" s="28"/>
      <c r="D27" s="28"/>
      <c r="E27" s="28"/>
      <c r="F27" s="28"/>
      <c r="G27" s="29"/>
      <c r="H27" s="30"/>
      <c r="I27" s="28"/>
      <c r="J27" s="28"/>
      <c r="K27" s="28"/>
      <c r="L27" s="28"/>
      <c r="M27" s="28"/>
      <c r="N27" s="28"/>
      <c r="O27" s="28"/>
      <c r="P27" s="28"/>
      <c r="Q27" s="29"/>
      <c r="R27" s="31"/>
      <c r="S27" s="32"/>
      <c r="T27" s="32"/>
      <c r="U27" s="33"/>
      <c r="V27" s="34"/>
      <c r="W27" s="35"/>
      <c r="X27" s="36"/>
      <c r="Y27" s="37"/>
      <c r="Z27" s="37"/>
      <c r="AA27" s="37"/>
      <c r="AB27" s="37"/>
      <c r="AC27" s="37"/>
      <c r="AD27" s="38">
        <f t="shared" si="1"/>
        <v>0</v>
      </c>
      <c r="AE27" s="38"/>
      <c r="AF27" s="38"/>
      <c r="AG27" s="38"/>
      <c r="AH27" s="38"/>
      <c r="AI27" s="19"/>
      <c r="AJ27" s="19"/>
      <c r="AK27" s="20"/>
    </row>
    <row r="28" spans="1:44" ht="18.75" customHeight="1" x14ac:dyDescent="0.15">
      <c r="A28" s="6"/>
      <c r="B28" s="27"/>
      <c r="C28" s="28"/>
      <c r="D28" s="28"/>
      <c r="E28" s="28"/>
      <c r="F28" s="28"/>
      <c r="G28" s="29"/>
      <c r="H28" s="30"/>
      <c r="I28" s="28"/>
      <c r="J28" s="28"/>
      <c r="K28" s="28"/>
      <c r="L28" s="28"/>
      <c r="M28" s="28"/>
      <c r="N28" s="28"/>
      <c r="O28" s="28"/>
      <c r="P28" s="28"/>
      <c r="Q28" s="29"/>
      <c r="R28" s="31"/>
      <c r="S28" s="32"/>
      <c r="T28" s="32"/>
      <c r="U28" s="33"/>
      <c r="V28" s="34"/>
      <c r="W28" s="35"/>
      <c r="X28" s="36"/>
      <c r="Y28" s="37"/>
      <c r="Z28" s="37"/>
      <c r="AA28" s="37"/>
      <c r="AB28" s="37"/>
      <c r="AC28" s="37"/>
      <c r="AD28" s="38">
        <f t="shared" si="1"/>
        <v>0</v>
      </c>
      <c r="AE28" s="38"/>
      <c r="AF28" s="38"/>
      <c r="AG28" s="38"/>
      <c r="AH28" s="38"/>
      <c r="AI28" s="19"/>
      <c r="AJ28" s="19"/>
      <c r="AK28" s="20"/>
    </row>
    <row r="29" spans="1:44" ht="18.75" customHeight="1" x14ac:dyDescent="0.15">
      <c r="A29" s="6"/>
      <c r="B29" s="27"/>
      <c r="C29" s="28"/>
      <c r="D29" s="28"/>
      <c r="E29" s="28"/>
      <c r="F29" s="28"/>
      <c r="G29" s="29"/>
      <c r="H29" s="30"/>
      <c r="I29" s="28"/>
      <c r="J29" s="28"/>
      <c r="K29" s="28"/>
      <c r="L29" s="28"/>
      <c r="M29" s="28"/>
      <c r="N29" s="28"/>
      <c r="O29" s="28"/>
      <c r="P29" s="28"/>
      <c r="Q29" s="29"/>
      <c r="R29" s="31"/>
      <c r="S29" s="32"/>
      <c r="T29" s="32"/>
      <c r="U29" s="33"/>
      <c r="V29" s="34"/>
      <c r="W29" s="35"/>
      <c r="X29" s="36"/>
      <c r="Y29" s="37"/>
      <c r="Z29" s="37"/>
      <c r="AA29" s="37"/>
      <c r="AB29" s="37"/>
      <c r="AC29" s="37"/>
      <c r="AD29" s="38">
        <f t="shared" si="1"/>
        <v>0</v>
      </c>
      <c r="AE29" s="38"/>
      <c r="AF29" s="38"/>
      <c r="AG29" s="38"/>
      <c r="AH29" s="38"/>
      <c r="AI29" s="19"/>
      <c r="AJ29" s="19"/>
      <c r="AK29" s="20"/>
    </row>
    <row r="30" spans="1:44" ht="18.75" customHeight="1" x14ac:dyDescent="0.15">
      <c r="A30" s="6"/>
      <c r="B30" s="27"/>
      <c r="C30" s="28"/>
      <c r="D30" s="28"/>
      <c r="E30" s="28"/>
      <c r="F30" s="28"/>
      <c r="G30" s="29"/>
      <c r="H30" s="30"/>
      <c r="I30" s="28"/>
      <c r="J30" s="28"/>
      <c r="K30" s="28"/>
      <c r="L30" s="28"/>
      <c r="M30" s="28"/>
      <c r="N30" s="28"/>
      <c r="O30" s="28"/>
      <c r="P30" s="28"/>
      <c r="Q30" s="29"/>
      <c r="R30" s="31"/>
      <c r="S30" s="32"/>
      <c r="T30" s="32"/>
      <c r="U30" s="33"/>
      <c r="V30" s="34"/>
      <c r="W30" s="35"/>
      <c r="X30" s="36"/>
      <c r="Y30" s="42"/>
      <c r="Z30" s="43"/>
      <c r="AA30" s="43"/>
      <c r="AB30" s="43"/>
      <c r="AC30" s="44"/>
      <c r="AD30" s="45">
        <f t="shared" si="1"/>
        <v>0</v>
      </c>
      <c r="AE30" s="46"/>
      <c r="AF30" s="46"/>
      <c r="AG30" s="46"/>
      <c r="AH30" s="47"/>
      <c r="AI30" s="39"/>
      <c r="AJ30" s="40"/>
      <c r="AK30" s="41"/>
    </row>
    <row r="31" spans="1:44" ht="18.75" customHeight="1" x14ac:dyDescent="0.15">
      <c r="A31" s="6"/>
      <c r="B31" s="27"/>
      <c r="C31" s="28"/>
      <c r="D31" s="28"/>
      <c r="E31" s="28"/>
      <c r="F31" s="28"/>
      <c r="G31" s="29"/>
      <c r="H31" s="30"/>
      <c r="I31" s="28"/>
      <c r="J31" s="28"/>
      <c r="K31" s="28"/>
      <c r="L31" s="28"/>
      <c r="M31" s="28"/>
      <c r="N31" s="28"/>
      <c r="O31" s="28"/>
      <c r="P31" s="28"/>
      <c r="Q31" s="29"/>
      <c r="R31" s="31"/>
      <c r="S31" s="32"/>
      <c r="T31" s="32"/>
      <c r="U31" s="33"/>
      <c r="V31" s="34"/>
      <c r="W31" s="35"/>
      <c r="X31" s="36"/>
      <c r="Y31" s="37"/>
      <c r="Z31" s="37"/>
      <c r="AA31" s="37"/>
      <c r="AB31" s="37"/>
      <c r="AC31" s="37"/>
      <c r="AD31" s="38">
        <f t="shared" si="1"/>
        <v>0</v>
      </c>
      <c r="AE31" s="38"/>
      <c r="AF31" s="38"/>
      <c r="AG31" s="38"/>
      <c r="AH31" s="38"/>
      <c r="AI31" s="19"/>
      <c r="AJ31" s="19"/>
      <c r="AK31" s="20"/>
    </row>
    <row r="32" spans="1:44" ht="18.75" customHeight="1" x14ac:dyDescent="0.15">
      <c r="A32" s="6"/>
      <c r="B32" s="27"/>
      <c r="C32" s="28"/>
      <c r="D32" s="28"/>
      <c r="E32" s="28"/>
      <c r="F32" s="28"/>
      <c r="G32" s="29"/>
      <c r="H32" s="30"/>
      <c r="I32" s="28"/>
      <c r="J32" s="28"/>
      <c r="K32" s="28"/>
      <c r="L32" s="28"/>
      <c r="M32" s="28"/>
      <c r="N32" s="28"/>
      <c r="O32" s="28"/>
      <c r="P32" s="28"/>
      <c r="Q32" s="29"/>
      <c r="R32" s="31"/>
      <c r="S32" s="32"/>
      <c r="T32" s="32"/>
      <c r="U32" s="33"/>
      <c r="V32" s="34"/>
      <c r="W32" s="35"/>
      <c r="X32" s="36"/>
      <c r="Y32" s="37"/>
      <c r="Z32" s="37"/>
      <c r="AA32" s="37"/>
      <c r="AB32" s="37"/>
      <c r="AC32" s="37"/>
      <c r="AD32" s="38">
        <f t="shared" si="1"/>
        <v>0</v>
      </c>
      <c r="AE32" s="38"/>
      <c r="AF32" s="38"/>
      <c r="AG32" s="38"/>
      <c r="AH32" s="38"/>
      <c r="AI32" s="19"/>
      <c r="AJ32" s="19"/>
      <c r="AK32" s="20"/>
    </row>
    <row r="33" spans="1:46" x14ac:dyDescent="0.15">
      <c r="A33" s="6"/>
      <c r="B33" s="27"/>
      <c r="C33" s="28"/>
      <c r="D33" s="28"/>
      <c r="E33" s="28"/>
      <c r="F33" s="28"/>
      <c r="G33" s="29"/>
      <c r="H33" s="30"/>
      <c r="I33" s="28"/>
      <c r="J33" s="28"/>
      <c r="K33" s="28"/>
      <c r="L33" s="28"/>
      <c r="M33" s="28"/>
      <c r="N33" s="28"/>
      <c r="O33" s="28"/>
      <c r="P33" s="28"/>
      <c r="Q33" s="29"/>
      <c r="R33" s="31"/>
      <c r="S33" s="32"/>
      <c r="T33" s="32"/>
      <c r="U33" s="33"/>
      <c r="V33" s="34"/>
      <c r="W33" s="35"/>
      <c r="X33" s="36"/>
      <c r="Y33" s="37"/>
      <c r="Z33" s="37"/>
      <c r="AA33" s="37"/>
      <c r="AB33" s="37"/>
      <c r="AC33" s="37"/>
      <c r="AD33" s="38">
        <f t="shared" si="1"/>
        <v>0</v>
      </c>
      <c r="AE33" s="38"/>
      <c r="AF33" s="38"/>
      <c r="AG33" s="38"/>
      <c r="AH33" s="38"/>
      <c r="AI33" s="19"/>
      <c r="AJ33" s="19"/>
      <c r="AK33" s="20"/>
    </row>
    <row r="34" spans="1:46" x14ac:dyDescent="0.15">
      <c r="A34" s="6"/>
      <c r="B34" s="27"/>
      <c r="C34" s="28"/>
      <c r="D34" s="28"/>
      <c r="E34" s="28"/>
      <c r="F34" s="28"/>
      <c r="G34" s="29"/>
      <c r="H34" s="30"/>
      <c r="I34" s="28"/>
      <c r="J34" s="28"/>
      <c r="K34" s="28"/>
      <c r="L34" s="28"/>
      <c r="M34" s="28"/>
      <c r="N34" s="28"/>
      <c r="O34" s="28"/>
      <c r="P34" s="28"/>
      <c r="Q34" s="29"/>
      <c r="R34" s="31"/>
      <c r="S34" s="32"/>
      <c r="T34" s="32"/>
      <c r="U34" s="33"/>
      <c r="V34" s="34"/>
      <c r="W34" s="35"/>
      <c r="X34" s="36"/>
      <c r="Y34" s="37"/>
      <c r="Z34" s="37"/>
      <c r="AA34" s="37"/>
      <c r="AB34" s="37"/>
      <c r="AC34" s="37"/>
      <c r="AD34" s="38">
        <f t="shared" si="1"/>
        <v>0</v>
      </c>
      <c r="AE34" s="38"/>
      <c r="AF34" s="38"/>
      <c r="AG34" s="38"/>
      <c r="AH34" s="38"/>
      <c r="AI34" s="19"/>
      <c r="AJ34" s="19"/>
      <c r="AK34" s="20"/>
      <c r="AT34" s="6"/>
    </row>
    <row r="35" spans="1:46" x14ac:dyDescent="0.15">
      <c r="A35" s="6"/>
      <c r="B35" s="27"/>
      <c r="C35" s="28"/>
      <c r="D35" s="28"/>
      <c r="E35" s="28"/>
      <c r="F35" s="28"/>
      <c r="G35" s="29"/>
      <c r="H35" s="30"/>
      <c r="I35" s="28"/>
      <c r="J35" s="28"/>
      <c r="K35" s="28"/>
      <c r="L35" s="28"/>
      <c r="M35" s="28"/>
      <c r="N35" s="28"/>
      <c r="O35" s="28"/>
      <c r="P35" s="28"/>
      <c r="Q35" s="29"/>
      <c r="R35" s="31"/>
      <c r="S35" s="32"/>
      <c r="T35" s="32"/>
      <c r="U35" s="33"/>
      <c r="V35" s="34"/>
      <c r="W35" s="35"/>
      <c r="X35" s="36"/>
      <c r="Y35" s="37"/>
      <c r="Z35" s="37"/>
      <c r="AA35" s="37"/>
      <c r="AB35" s="37"/>
      <c r="AC35" s="37"/>
      <c r="AD35" s="38">
        <f t="shared" si="1"/>
        <v>0</v>
      </c>
      <c r="AE35" s="38"/>
      <c r="AF35" s="38"/>
      <c r="AG35" s="38"/>
      <c r="AH35" s="38"/>
      <c r="AI35" s="19"/>
      <c r="AJ35" s="19"/>
      <c r="AK35" s="20"/>
    </row>
    <row r="36" spans="1:46" x14ac:dyDescent="0.15">
      <c r="A36" s="6"/>
      <c r="B36" s="27"/>
      <c r="C36" s="28"/>
      <c r="D36" s="28"/>
      <c r="E36" s="28"/>
      <c r="F36" s="28"/>
      <c r="G36" s="29"/>
      <c r="H36" s="30"/>
      <c r="I36" s="28"/>
      <c r="J36" s="28"/>
      <c r="K36" s="28"/>
      <c r="L36" s="28"/>
      <c r="M36" s="28"/>
      <c r="N36" s="28"/>
      <c r="O36" s="28"/>
      <c r="P36" s="28"/>
      <c r="Q36" s="29"/>
      <c r="R36" s="31"/>
      <c r="S36" s="32"/>
      <c r="T36" s="32"/>
      <c r="U36" s="33"/>
      <c r="V36" s="34"/>
      <c r="W36" s="35"/>
      <c r="X36" s="36"/>
      <c r="Y36" s="37"/>
      <c r="Z36" s="37"/>
      <c r="AA36" s="37"/>
      <c r="AB36" s="37"/>
      <c r="AC36" s="37"/>
      <c r="AD36" s="38">
        <f t="shared" si="1"/>
        <v>0</v>
      </c>
      <c r="AE36" s="38"/>
      <c r="AF36" s="38"/>
      <c r="AG36" s="38"/>
      <c r="AH36" s="38"/>
      <c r="AI36" s="19"/>
      <c r="AJ36" s="19"/>
      <c r="AK36" s="20"/>
    </row>
    <row r="37" spans="1:46" x14ac:dyDescent="0.15">
      <c r="A37" s="6"/>
      <c r="B37" s="27"/>
      <c r="C37" s="28"/>
      <c r="D37" s="28"/>
      <c r="E37" s="28"/>
      <c r="F37" s="28"/>
      <c r="G37" s="29"/>
      <c r="H37" s="30"/>
      <c r="I37" s="28"/>
      <c r="J37" s="28"/>
      <c r="K37" s="28"/>
      <c r="L37" s="28"/>
      <c r="M37" s="28"/>
      <c r="N37" s="28"/>
      <c r="O37" s="28"/>
      <c r="P37" s="28"/>
      <c r="Q37" s="29"/>
      <c r="R37" s="31"/>
      <c r="S37" s="32"/>
      <c r="T37" s="32"/>
      <c r="U37" s="33"/>
      <c r="V37" s="34"/>
      <c r="W37" s="35"/>
      <c r="X37" s="36"/>
      <c r="Y37" s="37"/>
      <c r="Z37" s="37"/>
      <c r="AA37" s="37"/>
      <c r="AB37" s="37"/>
      <c r="AC37" s="37"/>
      <c r="AD37" s="38">
        <f t="shared" si="1"/>
        <v>0</v>
      </c>
      <c r="AE37" s="38"/>
      <c r="AF37" s="38"/>
      <c r="AG37" s="38"/>
      <c r="AH37" s="38"/>
      <c r="AI37" s="19"/>
      <c r="AJ37" s="19"/>
      <c r="AK37" s="20"/>
    </row>
    <row r="38" spans="1:46" x14ac:dyDescent="0.15">
      <c r="A38" s="6"/>
      <c r="B38" s="27"/>
      <c r="C38" s="28"/>
      <c r="D38" s="28"/>
      <c r="E38" s="28"/>
      <c r="F38" s="28"/>
      <c r="G38" s="29"/>
      <c r="H38" s="30"/>
      <c r="I38" s="28"/>
      <c r="J38" s="28"/>
      <c r="K38" s="28"/>
      <c r="L38" s="28"/>
      <c r="M38" s="28"/>
      <c r="N38" s="28"/>
      <c r="O38" s="28"/>
      <c r="P38" s="28"/>
      <c r="Q38" s="29"/>
      <c r="R38" s="31"/>
      <c r="S38" s="32"/>
      <c r="T38" s="32"/>
      <c r="U38" s="33"/>
      <c r="V38" s="34"/>
      <c r="W38" s="35"/>
      <c r="X38" s="36"/>
      <c r="Y38" s="37"/>
      <c r="Z38" s="37"/>
      <c r="AA38" s="37"/>
      <c r="AB38" s="37"/>
      <c r="AC38" s="37"/>
      <c r="AD38" s="38">
        <f t="shared" si="1"/>
        <v>0</v>
      </c>
      <c r="AE38" s="38"/>
      <c r="AF38" s="38"/>
      <c r="AG38" s="38"/>
      <c r="AH38" s="38"/>
      <c r="AI38" s="19"/>
      <c r="AJ38" s="19"/>
      <c r="AK38" s="20"/>
    </row>
    <row r="39" spans="1:46" x14ac:dyDescent="0.15">
      <c r="A39" s="6"/>
      <c r="B39" s="27"/>
      <c r="C39" s="28"/>
      <c r="D39" s="28"/>
      <c r="E39" s="28"/>
      <c r="F39" s="28"/>
      <c r="G39" s="29"/>
      <c r="H39" s="30"/>
      <c r="I39" s="28"/>
      <c r="J39" s="28"/>
      <c r="K39" s="28"/>
      <c r="L39" s="28"/>
      <c r="M39" s="28"/>
      <c r="N39" s="28"/>
      <c r="O39" s="28"/>
      <c r="P39" s="28"/>
      <c r="Q39" s="29"/>
      <c r="R39" s="31"/>
      <c r="S39" s="32"/>
      <c r="T39" s="32"/>
      <c r="U39" s="33"/>
      <c r="V39" s="34"/>
      <c r="W39" s="35"/>
      <c r="X39" s="36"/>
      <c r="Y39" s="37"/>
      <c r="Z39" s="37"/>
      <c r="AA39" s="37"/>
      <c r="AB39" s="37"/>
      <c r="AC39" s="37"/>
      <c r="AD39" s="38">
        <f t="shared" si="1"/>
        <v>0</v>
      </c>
      <c r="AE39" s="38"/>
      <c r="AF39" s="38"/>
      <c r="AG39" s="38"/>
      <c r="AH39" s="38"/>
      <c r="AI39" s="19"/>
      <c r="AJ39" s="19"/>
      <c r="AK39" s="20"/>
    </row>
    <row r="40" spans="1:46" x14ac:dyDescent="0.15">
      <c r="A40" s="6"/>
      <c r="B40" s="27"/>
      <c r="C40" s="28"/>
      <c r="D40" s="28"/>
      <c r="E40" s="28"/>
      <c r="F40" s="28"/>
      <c r="G40" s="29"/>
      <c r="H40" s="30"/>
      <c r="I40" s="28"/>
      <c r="J40" s="28"/>
      <c r="K40" s="28"/>
      <c r="L40" s="28"/>
      <c r="M40" s="28"/>
      <c r="N40" s="28"/>
      <c r="O40" s="28"/>
      <c r="P40" s="28"/>
      <c r="Q40" s="29"/>
      <c r="R40" s="31"/>
      <c r="S40" s="32"/>
      <c r="T40" s="32"/>
      <c r="U40" s="33"/>
      <c r="V40" s="34"/>
      <c r="W40" s="35"/>
      <c r="X40" s="36"/>
      <c r="Y40" s="37"/>
      <c r="Z40" s="37"/>
      <c r="AA40" s="37"/>
      <c r="AB40" s="37"/>
      <c r="AC40" s="37"/>
      <c r="AD40" s="38">
        <f t="shared" si="1"/>
        <v>0</v>
      </c>
      <c r="AE40" s="38"/>
      <c r="AF40" s="38"/>
      <c r="AG40" s="38"/>
      <c r="AH40" s="38"/>
      <c r="AI40" s="19"/>
      <c r="AJ40" s="19"/>
      <c r="AK40" s="20"/>
    </row>
    <row r="41" spans="1:46" x14ac:dyDescent="0.15">
      <c r="A41" s="6"/>
      <c r="B41" s="21" t="s">
        <v>35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3"/>
      <c r="AD41" s="24">
        <f>SUM(AD23:AH40)</f>
        <v>0</v>
      </c>
      <c r="AE41" s="24"/>
      <c r="AF41" s="24"/>
      <c r="AG41" s="24"/>
      <c r="AH41" s="24"/>
      <c r="AI41" s="25"/>
      <c r="AJ41" s="25"/>
      <c r="AK41" s="26"/>
    </row>
    <row r="42" spans="1:46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46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</sheetData>
  <sheetProtection algorithmName="SHA-512" hashValue="wOVe/DLpb4jlUTlwuO8ltTYPUpC/71lgWeAF4wJ+Byq5n2AN2vuGm3nUpArIWKgo9rM3XtxHM4RrUl9a4nu0hg==" saltValue="WHcm2D7pUyur0T9gT+PrMA==" spinCount="100000" sheet="1" objects="1" scenarios="1" selectLockedCells="1"/>
  <dataConsolidate/>
  <mergeCells count="185">
    <mergeCell ref="R1:W2"/>
    <mergeCell ref="X2:AI3"/>
    <mergeCell ref="B5:G5"/>
    <mergeCell ref="H5:AK5"/>
    <mergeCell ref="B6:F6"/>
    <mergeCell ref="G6:Q6"/>
    <mergeCell ref="R6:V6"/>
    <mergeCell ref="X6:AK6"/>
    <mergeCell ref="B7:F7"/>
    <mergeCell ref="G7:J7"/>
    <mergeCell ref="L7:Q7"/>
    <mergeCell ref="R7:T7"/>
    <mergeCell ref="U7:AK7"/>
    <mergeCell ref="B8:F8"/>
    <mergeCell ref="G8:Q8"/>
    <mergeCell ref="R8:T8"/>
    <mergeCell ref="U8:AK8"/>
    <mergeCell ref="B12:G12"/>
    <mergeCell ref="H12:X12"/>
    <mergeCell ref="B13:I13"/>
    <mergeCell ref="J13:N13"/>
    <mergeCell ref="O13:S13"/>
    <mergeCell ref="T13:X13"/>
    <mergeCell ref="B9:F9"/>
    <mergeCell ref="G9:Q9"/>
    <mergeCell ref="R9:T9"/>
    <mergeCell ref="U9:AK9"/>
    <mergeCell ref="B10:F10"/>
    <mergeCell ref="G10:K10"/>
    <mergeCell ref="M10:Q10"/>
    <mergeCell ref="R10:T10"/>
    <mergeCell ref="U10:AK10"/>
    <mergeCell ref="B16:F16"/>
    <mergeCell ref="G16:I16"/>
    <mergeCell ref="J16:N16"/>
    <mergeCell ref="O16:S16"/>
    <mergeCell ref="T16:X16"/>
    <mergeCell ref="B21:G21"/>
    <mergeCell ref="H21:AK21"/>
    <mergeCell ref="Z13:AK13"/>
    <mergeCell ref="B14:F14"/>
    <mergeCell ref="G14:I14"/>
    <mergeCell ref="J14:N14"/>
    <mergeCell ref="O14:X14"/>
    <mergeCell ref="B15:F15"/>
    <mergeCell ref="G15:I15"/>
    <mergeCell ref="J15:N15"/>
    <mergeCell ref="O15:S15"/>
    <mergeCell ref="T15:X15"/>
    <mergeCell ref="AI22:AK22"/>
    <mergeCell ref="B23:G23"/>
    <mergeCell ref="H23:Q23"/>
    <mergeCell ref="R23:U23"/>
    <mergeCell ref="V23:X23"/>
    <mergeCell ref="Y23:AC23"/>
    <mergeCell ref="AD23:AH23"/>
    <mergeCell ref="AI23:AK23"/>
    <mergeCell ref="B22:G22"/>
    <mergeCell ref="H22:Q22"/>
    <mergeCell ref="R22:U22"/>
    <mergeCell ref="V22:X22"/>
    <mergeCell ref="Y22:AC22"/>
    <mergeCell ref="AD22:AH22"/>
    <mergeCell ref="AI24:AK24"/>
    <mergeCell ref="B25:G25"/>
    <mergeCell ref="H25:Q25"/>
    <mergeCell ref="R25:U25"/>
    <mergeCell ref="V25:X25"/>
    <mergeCell ref="Y25:AC25"/>
    <mergeCell ref="AD25:AH25"/>
    <mergeCell ref="AI25:AK25"/>
    <mergeCell ref="B24:G24"/>
    <mergeCell ref="H24:Q24"/>
    <mergeCell ref="R24:U24"/>
    <mergeCell ref="V24:X24"/>
    <mergeCell ref="Y24:AC24"/>
    <mergeCell ref="AD24:AH24"/>
    <mergeCell ref="AI26:AK26"/>
    <mergeCell ref="B27:G27"/>
    <mergeCell ref="H27:Q27"/>
    <mergeCell ref="R27:U27"/>
    <mergeCell ref="V27:X27"/>
    <mergeCell ref="Y27:AC27"/>
    <mergeCell ref="AD27:AH27"/>
    <mergeCell ref="AI27:AK27"/>
    <mergeCell ref="B26:G26"/>
    <mergeCell ref="H26:Q26"/>
    <mergeCell ref="R26:U26"/>
    <mergeCell ref="V26:X26"/>
    <mergeCell ref="Y26:AC26"/>
    <mergeCell ref="AD26:AH26"/>
    <mergeCell ref="AI28:AK28"/>
    <mergeCell ref="B29:G29"/>
    <mergeCell ref="H29:Q29"/>
    <mergeCell ref="R29:U29"/>
    <mergeCell ref="V29:X29"/>
    <mergeCell ref="Y29:AC29"/>
    <mergeCell ref="AD29:AH29"/>
    <mergeCell ref="AI29:AK29"/>
    <mergeCell ref="B28:G28"/>
    <mergeCell ref="H28:Q28"/>
    <mergeCell ref="R28:U28"/>
    <mergeCell ref="V28:X28"/>
    <mergeCell ref="Y28:AC28"/>
    <mergeCell ref="AD28:AH28"/>
    <mergeCell ref="AI30:AK30"/>
    <mergeCell ref="B31:G31"/>
    <mergeCell ref="H31:Q31"/>
    <mergeCell ref="R31:U31"/>
    <mergeCell ref="V31:X31"/>
    <mergeCell ref="Y31:AC31"/>
    <mergeCell ref="AD31:AH31"/>
    <mergeCell ref="AI31:AK31"/>
    <mergeCell ref="B30:G30"/>
    <mergeCell ref="H30:Q30"/>
    <mergeCell ref="R30:U30"/>
    <mergeCell ref="V30:X30"/>
    <mergeCell ref="Y30:AC30"/>
    <mergeCell ref="AD30:AH30"/>
    <mergeCell ref="AI32:AK32"/>
    <mergeCell ref="B33:G33"/>
    <mergeCell ref="H33:Q33"/>
    <mergeCell ref="R33:U33"/>
    <mergeCell ref="V33:X33"/>
    <mergeCell ref="Y33:AC33"/>
    <mergeCell ref="AD33:AH33"/>
    <mergeCell ref="AI33:AK33"/>
    <mergeCell ref="B32:G32"/>
    <mergeCell ref="H32:Q32"/>
    <mergeCell ref="R32:U32"/>
    <mergeCell ref="V32:X32"/>
    <mergeCell ref="Y32:AC32"/>
    <mergeCell ref="AD32:AH32"/>
    <mergeCell ref="AI34:AK34"/>
    <mergeCell ref="B35:G35"/>
    <mergeCell ref="H35:Q35"/>
    <mergeCell ref="R35:U35"/>
    <mergeCell ref="V35:X35"/>
    <mergeCell ref="Y35:AC35"/>
    <mergeCell ref="AD35:AH35"/>
    <mergeCell ref="AI35:AK35"/>
    <mergeCell ref="B34:G34"/>
    <mergeCell ref="H34:Q34"/>
    <mergeCell ref="R34:U34"/>
    <mergeCell ref="V34:X34"/>
    <mergeCell ref="Y34:AC34"/>
    <mergeCell ref="AD34:AH34"/>
    <mergeCell ref="AI36:AK36"/>
    <mergeCell ref="B37:G37"/>
    <mergeCell ref="H37:Q37"/>
    <mergeCell ref="R37:U37"/>
    <mergeCell ref="V37:X37"/>
    <mergeCell ref="Y37:AC37"/>
    <mergeCell ref="AD37:AH37"/>
    <mergeCell ref="AI37:AK37"/>
    <mergeCell ref="B36:G36"/>
    <mergeCell ref="H36:Q36"/>
    <mergeCell ref="R36:U36"/>
    <mergeCell ref="V36:X36"/>
    <mergeCell ref="Y36:AC36"/>
    <mergeCell ref="AD36:AH36"/>
    <mergeCell ref="AI38:AK38"/>
    <mergeCell ref="B39:G39"/>
    <mergeCell ref="H39:Q39"/>
    <mergeCell ref="R39:U39"/>
    <mergeCell ref="V39:X39"/>
    <mergeCell ref="Y39:AC39"/>
    <mergeCell ref="AD39:AH39"/>
    <mergeCell ref="AI39:AK39"/>
    <mergeCell ref="B38:G38"/>
    <mergeCell ref="H38:Q38"/>
    <mergeCell ref="R38:U38"/>
    <mergeCell ref="V38:X38"/>
    <mergeCell ref="Y38:AC38"/>
    <mergeCell ref="AD38:AH38"/>
    <mergeCell ref="AI40:AK40"/>
    <mergeCell ref="B41:AC41"/>
    <mergeCell ref="AD41:AH41"/>
    <mergeCell ref="AI41:AK41"/>
    <mergeCell ref="B40:G40"/>
    <mergeCell ref="H40:Q40"/>
    <mergeCell ref="R40:U40"/>
    <mergeCell ref="V40:X40"/>
    <mergeCell ref="Y40:AC40"/>
    <mergeCell ref="AD40:AH40"/>
  </mergeCells>
  <phoneticPr fontId="2"/>
  <dataValidations count="6">
    <dataValidation type="list" allowBlank="1" showInputMessage="1" showErrorMessage="1" sqref="O13:S13" xr:uid="{F4890F31-6E9E-4F2A-9E79-24BECC05544F}">
      <formula1>$AP$10:$AP$11</formula1>
    </dataValidation>
    <dataValidation operator="greaterThanOrEqual" allowBlank="1" showInputMessage="1" showErrorMessage="1" sqref="J14:N14" xr:uid="{3A67105C-8CF6-4863-8AFB-EAEAA08BF411}"/>
    <dataValidation operator="equal" allowBlank="1" showInputMessage="1" showErrorMessage="1" errorTitle="桁数違い" error="工事番号は6桁です(ハイフンなし)_x000a_再度確認してください" promptTitle="入力方法" prompt="例）2025-12-12_x000a_上記方法でお願いします" sqref="G6" xr:uid="{C5FCF96C-3D88-4679-8D63-4F794A11D5BC}"/>
    <dataValidation type="textLength" operator="equal" allowBlank="1" showInputMessage="1" showErrorMessage="1" errorTitle="桁数違い" error="注文書番号は6桁です_x000a_再度確認してください" sqref="G8" xr:uid="{CB13BDD3-9D8B-48CC-9B1E-AA3D5982D120}">
      <formula1>6</formula1>
    </dataValidation>
    <dataValidation type="textLength" operator="equal" allowBlank="1" showInputMessage="1" showErrorMessage="1" errorTitle="桁数違い" error="工事番号は6桁です(ハイフンなし)_x000a_再度確認してください" sqref="G7" xr:uid="{51632B76-1E85-433C-8439-734EBE16128A}">
      <formula1>6</formula1>
    </dataValidation>
    <dataValidation type="textLength" operator="equal" allowBlank="1" showInputMessage="1" showErrorMessage="1" errorTitle="桁数違い" error="取引先番号は5桁です_x000a_再度確認してください" sqref="G9" xr:uid="{34B02FDE-F4BF-4C6A-A5B8-2FA8D2006485}">
      <formula1>5</formula1>
    </dataValidation>
  </dataValidations>
  <pageMargins left="0.39370078740157483" right="0.39370078740157483" top="0.59055118110236227" bottom="0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減額注文書</vt:lpstr>
      <vt:lpstr>減額注文書!Print_Area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nakayayositaka</dc:creator>
  <cp:lastModifiedBy>nakayayositaka</cp:lastModifiedBy>
  <dcterms:created xsi:type="dcterms:W3CDTF">2025-05-12T02:03:37Z</dcterms:created>
  <dcterms:modified xsi:type="dcterms:W3CDTF">2025-05-12T02:11:26Z</dcterms:modified>
</cp:coreProperties>
</file>